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5564" windowHeight="7416" activeTab="0"/>
  </bookViews>
  <sheets>
    <sheet name="otex type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<sst xmlns="http://schemas.openxmlformats.org/spreadsheetml/2006/main" count="24" uniqueCount="23">
  <si>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</si>
  <si>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en tep</t>
  </si>
  <si>
    <t>bois de feu</t>
  </si>
  <si>
    <t>sous produits du bois (granulés, écorce…)</t>
  </si>
  <si>
    <t>biomasse hors bois (paille, miscanthus…)</t>
  </si>
  <si>
    <t>sous-produits pour production d'énergie (betterave…)</t>
  </si>
  <si>
    <t>huiles végétales pures</t>
  </si>
  <si>
    <t>biogaz</t>
  </si>
  <si>
    <t>source: enquête sur les consommations et les productions d'énergie dans les exploitations agricoles en 2011</t>
  </si>
  <si>
    <t>1516 Exploitations spécialisées en grandes cultures</t>
  </si>
  <si>
    <t>2829 Exploitations spécialisées en maraîchage et horticulture</t>
  </si>
  <si>
    <t>3500 Exploitations spécialisées en viticulture</t>
  </si>
  <si>
    <t>3900 Exploitations spécialisées en cultures fruitières et autres cultures permanentes</t>
  </si>
  <si>
    <t>4500 Exploitations bovines spécialisées — orientation lait</t>
  </si>
  <si>
    <t>4600 Exploitations bovines spécialisées — orientation élevage et viande</t>
  </si>
  <si>
    <t>4700 Exploitations bovines — lait, élevage et viande combinés</t>
  </si>
  <si>
    <t>4800 Exploitations avec ovins, caprins et autres herbivores</t>
  </si>
  <si>
    <t>5074 Exploitations d' élevage hors sol</t>
  </si>
  <si>
    <t>6184 Exploitations de polyculture et polyélevage</t>
  </si>
  <si>
    <t>9000 Exploitations non classées</t>
  </si>
  <si>
    <t>production d'autres énergies que l'électricité par les exploitations agricoles</t>
  </si>
  <si>
    <t>champ: exploitations de France métropolitaine et des DOM</t>
  </si>
  <si>
    <t>Mai 2014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</si>
</sst>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0.00"/>
    <numFmt numFmtId="185" formatCode="###0"/>
    <numFmt numFmtId="186" formatCode="####.00"/>
    <numFmt numFmtId="187" formatCode="####"/>
  </numFmts>
  <fonts count="13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8" fillId="0" borderId="3" xfId="0" applyNumberFormat="1" applyFont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7" xfId="0" applyNumberFormat="1" applyFont="1" applyBorder="1" applyAlignment="1">
      <alignment horizontal="right" vertical="top"/>
    </xf>
    <xf numFmtId="3" fontId="7" fillId="0" borderId="8" xfId="0" applyNumberFormat="1" applyFont="1" applyBorder="1" applyAlignment="1">
      <alignment horizontal="right" vertical="top"/>
    </xf>
    <xf numFmtId="3" fontId="7" fillId="0" borderId="9" xfId="0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 quotePrefix="1">
      <alignment horizontal="left"/>
    </xf>
    <xf numFmtId="0" fontId="7" fillId="0" borderId="0" xfId="0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2.7109375" style="0" customWidth="1"/>
    <col min="2" max="2" width="21.7109375" style="7" customWidth="1"/>
    <col min="3" max="5" width="21.7109375" style="0" customWidth="1"/>
    <col min="6" max="6" width="23.421875" style="0" customWidth="1"/>
    <col min="7" max="16384" width="21.7109375" style="0" customWidth="1"/>
  </cols>
  <sheetData>
    <row r="1" ht="15">
      <c r="A1" s="25" t="s">
        <v>20</v>
      </c>
    </row>
    <row r="2" ht="15">
      <c r="A2" s="25"/>
    </row>
    <row r="3" ht="13.5" thickBot="1">
      <c r="A3" s="1" t="s">
        <v>1</v>
      </c>
    </row>
    <row r="4" spans="1:8" s="13" customFormat="1" ht="37.5" customHeight="1" thickBot="1">
      <c r="A4" s="12"/>
      <c r="B4" s="2" t="s">
        <v>0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</row>
    <row r="5" spans="1:9" ht="12.75">
      <c r="A5" s="18" t="s">
        <v>9</v>
      </c>
      <c r="B5" s="24">
        <f>SUM(C5:H5)</f>
        <v>503518.86685180257</v>
      </c>
      <c r="C5" s="14">
        <v>124187.14767240126</v>
      </c>
      <c r="D5" s="15">
        <v>2958.2363213370113</v>
      </c>
      <c r="E5" s="15">
        <v>24005.830816792975</v>
      </c>
      <c r="F5" s="15">
        <v>352338.36529913294</v>
      </c>
      <c r="G5" s="15">
        <v>29.28674213836478</v>
      </c>
      <c r="H5" s="16"/>
      <c r="I5" s="4"/>
    </row>
    <row r="6" spans="1:9" ht="12.75">
      <c r="A6" s="18" t="s">
        <v>10</v>
      </c>
      <c r="B6" s="10">
        <f aca="true" t="shared" si="0" ref="B6:B16">SUM(C6:H6)</f>
        <v>4460.117063855219</v>
      </c>
      <c r="C6" s="17">
        <v>2590.4621978530045</v>
      </c>
      <c r="D6" s="5">
        <v>921.2944629014396</v>
      </c>
      <c r="E6" s="5"/>
      <c r="F6" s="5">
        <v>947.5479999999999</v>
      </c>
      <c r="G6" s="5">
        <v>0.8124031007751938</v>
      </c>
      <c r="H6" s="6"/>
      <c r="I6" s="4"/>
    </row>
    <row r="7" spans="1:9" ht="12.75">
      <c r="A7" s="18" t="s">
        <v>11</v>
      </c>
      <c r="B7" s="10">
        <f t="shared" si="0"/>
        <v>26227.904201811783</v>
      </c>
      <c r="C7" s="17">
        <v>22003.86420081844</v>
      </c>
      <c r="D7" s="5">
        <v>3695.856416087684</v>
      </c>
      <c r="E7" s="5"/>
      <c r="F7" s="5">
        <v>528.1835849056604</v>
      </c>
      <c r="G7" s="5"/>
      <c r="H7" s="6"/>
      <c r="I7" s="4"/>
    </row>
    <row r="8" spans="1:9" ht="12.75">
      <c r="A8" s="18" t="s">
        <v>12</v>
      </c>
      <c r="B8" s="10">
        <f t="shared" si="0"/>
        <v>17011.678415192036</v>
      </c>
      <c r="C8" s="17">
        <v>9737.74900211136</v>
      </c>
      <c r="D8" s="5">
        <v>736.2972789115648</v>
      </c>
      <c r="E8" s="5">
        <v>1244.683529899819</v>
      </c>
      <c r="F8" s="5">
        <v>5292.948604269293</v>
      </c>
      <c r="G8" s="5"/>
      <c r="H8" s="6"/>
      <c r="I8" s="4"/>
    </row>
    <row r="9" spans="1:9" ht="12.75">
      <c r="A9" s="18" t="s">
        <v>13</v>
      </c>
      <c r="B9" s="10">
        <f t="shared" si="0"/>
        <v>107923.22615772818</v>
      </c>
      <c r="C9" s="17">
        <v>98600.23557049492</v>
      </c>
      <c r="D9" s="5">
        <v>2811.6460795950247</v>
      </c>
      <c r="E9" s="5">
        <v>2188.779549014721</v>
      </c>
      <c r="F9" s="5">
        <v>125.12</v>
      </c>
      <c r="G9" s="5">
        <v>3.314285714285715</v>
      </c>
      <c r="H9" s="6">
        <v>4194.13067290923</v>
      </c>
      <c r="I9" s="4"/>
    </row>
    <row r="10" spans="1:9" ht="12.75">
      <c r="A10" s="18" t="s">
        <v>14</v>
      </c>
      <c r="B10" s="10">
        <f t="shared" si="0"/>
        <v>123851.41970007536</v>
      </c>
      <c r="C10" s="17">
        <v>116373.93008120217</v>
      </c>
      <c r="D10" s="5">
        <v>7138.462868480728</v>
      </c>
      <c r="E10" s="5"/>
      <c r="F10" s="5"/>
      <c r="G10" s="5">
        <v>197.10367346938773</v>
      </c>
      <c r="H10" s="6">
        <v>141.92307692307693</v>
      </c>
      <c r="I10" s="4"/>
    </row>
    <row r="11" spans="1:9" ht="12.75">
      <c r="A11" s="18" t="s">
        <v>15</v>
      </c>
      <c r="B11" s="10">
        <f t="shared" si="0"/>
        <v>30169.612004780152</v>
      </c>
      <c r="C11" s="17">
        <v>27971.014088113483</v>
      </c>
      <c r="D11" s="5">
        <v>1649.697916666667</v>
      </c>
      <c r="E11" s="5">
        <v>1.7</v>
      </c>
      <c r="F11" s="5"/>
      <c r="G11" s="5"/>
      <c r="H11" s="6">
        <v>547.2</v>
      </c>
      <c r="I11" s="4"/>
    </row>
    <row r="12" spans="1:9" ht="12.75">
      <c r="A12" s="18" t="s">
        <v>16</v>
      </c>
      <c r="B12" s="10">
        <f t="shared" si="0"/>
        <v>76345.20154506406</v>
      </c>
      <c r="C12" s="17">
        <v>72934.03130696883</v>
      </c>
      <c r="D12" s="5">
        <v>3224.741666666667</v>
      </c>
      <c r="E12" s="5"/>
      <c r="F12" s="5"/>
      <c r="G12" s="5"/>
      <c r="H12" s="6">
        <v>186.42857142857144</v>
      </c>
      <c r="I12" s="4"/>
    </row>
    <row r="13" spans="1:9" ht="12.75">
      <c r="A13" s="18" t="s">
        <v>17</v>
      </c>
      <c r="B13" s="10">
        <f t="shared" si="0"/>
        <v>51893.56712177758</v>
      </c>
      <c r="C13" s="17">
        <v>31143.167898073367</v>
      </c>
      <c r="D13" s="5">
        <v>16465.241716257173</v>
      </c>
      <c r="E13" s="5">
        <v>2294.3663546284224</v>
      </c>
      <c r="F13" s="5">
        <v>883.3169676700114</v>
      </c>
      <c r="G13" s="5">
        <v>38.77451737451737</v>
      </c>
      <c r="H13" s="6">
        <v>1068.6996677740865</v>
      </c>
      <c r="I13" s="4"/>
    </row>
    <row r="14" spans="1:9" ht="12.75">
      <c r="A14" s="18" t="s">
        <v>18</v>
      </c>
      <c r="B14" s="10">
        <f t="shared" si="0"/>
        <v>132475.84918247227</v>
      </c>
      <c r="C14" s="17">
        <v>89274.10759819948</v>
      </c>
      <c r="D14" s="5">
        <v>1229.8624089598663</v>
      </c>
      <c r="E14" s="5">
        <v>6202.0854090565135</v>
      </c>
      <c r="F14" s="5">
        <v>34483.8501487414</v>
      </c>
      <c r="G14" s="5">
        <v>1.6351154907370908</v>
      </c>
      <c r="H14" s="6">
        <v>1284.3085020242916</v>
      </c>
      <c r="I14" s="4"/>
    </row>
    <row r="15" spans="1:9" ht="13.5" thickBot="1">
      <c r="A15" s="18" t="s">
        <v>19</v>
      </c>
      <c r="B15" s="10">
        <f t="shared" si="0"/>
        <v>551.023</v>
      </c>
      <c r="C15" s="17">
        <v>551.023</v>
      </c>
      <c r="D15" s="5"/>
      <c r="E15" s="5"/>
      <c r="F15" s="5"/>
      <c r="G15" s="5"/>
      <c r="H15" s="6"/>
      <c r="I15" s="4"/>
    </row>
    <row r="16" spans="1:9" ht="13.5" thickBot="1">
      <c r="A16" s="3" t="s">
        <v>0</v>
      </c>
      <c r="B16" s="11">
        <f t="shared" si="0"/>
        <v>1074428.4652445614</v>
      </c>
      <c r="C16" s="23">
        <v>595366.7326162383</v>
      </c>
      <c r="D16" s="8">
        <v>40831.33713586387</v>
      </c>
      <c r="E16" s="8">
        <v>35937.44565939248</v>
      </c>
      <c r="F16" s="8">
        <v>394599.33260471944</v>
      </c>
      <c r="G16" s="8">
        <v>270.9267372880679</v>
      </c>
      <c r="H16" s="9">
        <v>7422.6904910592575</v>
      </c>
      <c r="I16" s="4"/>
    </row>
    <row r="17" spans="1:8" ht="12.75" customHeight="1">
      <c r="A17" s="28" t="s">
        <v>8</v>
      </c>
      <c r="B17" s="21"/>
      <c r="C17" s="22"/>
      <c r="D17" s="22"/>
      <c r="E17" s="22"/>
      <c r="F17" s="22"/>
      <c r="G17" s="22"/>
      <c r="H17" s="22"/>
    </row>
    <row r="18" ht="12.75">
      <c r="A18" s="26" t="s">
        <v>21</v>
      </c>
    </row>
    <row r="21" ht="12.75">
      <c r="A21" s="27" t="s">
        <v>22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2014-07-18T06:43:43Z</dcterms:modified>
  <cp:category/>
  <cp:version/>
  <cp:contentType/>
  <cp:contentStatus/>
</cp:coreProperties>
</file>