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1250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conso'!$A$4:$A$179</definedName>
    <definedName name="entetes" localSheetId="0">'Indice prix conso'!$A$4:$A$179</definedName>
    <definedName name="entetes">#REF!</definedName>
    <definedName name="entetesp" localSheetId="0">'Indice prix prod'!$A$4:$A$179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<sst xmlns="http://schemas.openxmlformats.org/spreadsheetml/2006/main" count="98" uniqueCount="48">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</sst>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60058983"/>
        <c:axId val="3659936"/>
      </c:lineChart>
      <c:dateAx>
        <c:axId val="60058983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59936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3659936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05898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25026165"/>
        <c:axId val="23908894"/>
      </c:lineChart>
      <c:dateAx>
        <c:axId val="25026165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908894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23908894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02616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19050</xdr:rowOff>
    </xdr:from>
    <xdr:to>
      <xdr:col>13</xdr:col>
      <xdr:colOff>76200</xdr:colOff>
      <xdr:row>209</xdr:row>
      <xdr:rowOff>38100</xdr:rowOff>
    </xdr:to>
    <xdr:graphicFrame>
      <xdr:nvGraphicFramePr>
        <xdr:cNvPr id="1" name="Graphique 2"/>
        <xdr:cNvGraphicFramePr/>
      </xdr:nvGraphicFramePr>
      <xdr:xfrm>
        <a:off x="1647825" y="263080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9525</xdr:rowOff>
    </xdr:from>
    <xdr:to>
      <xdr:col>13</xdr:col>
      <xdr:colOff>390525</xdr:colOff>
      <xdr:row>206</xdr:row>
      <xdr:rowOff>0</xdr:rowOff>
    </xdr:to>
    <xdr:graphicFrame>
      <xdr:nvGraphicFramePr>
        <xdr:cNvPr id="1" name="Graphique 2"/>
        <xdr:cNvGraphicFramePr/>
      </xdr:nvGraphicFramePr>
      <xdr:xfrm>
        <a:off x="2133600" y="2683192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48"/>
  <sheetViews>
    <sheetView tabSelected="1" zoomScalePageLayoutView="0" workbookViewId="0" topLeftCell="A167">
      <selection activeCell="A142" sqref="A14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72.91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74.05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71.14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67.1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70.76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74.13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68.99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73.81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69.69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69.79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79.29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79.94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79.72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82.41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76.6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82.8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83.47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77.97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77.02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77.24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81.74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80.49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80.37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81.89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81.55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82.6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83.22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81.73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85.82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83.54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85.54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80.17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81.78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82.75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81.8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82.4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93.98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82.09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82.85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84.04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86.48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90.02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85.95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87.43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85.22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84.16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85.29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82.92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83.32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83.66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84.97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85.63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87.69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91.07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87.9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90.29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84.74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84.24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84.58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85.04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84.81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80.12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84.53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79.17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85.32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87.58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89.42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78.77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93.06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90.52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91.8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82.03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86.28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82.85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89.43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86.95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87.15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87.83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89.82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89.83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90.94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99.03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91.98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92.41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92.99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87.87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88.17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89.29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100.57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88.15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88.83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88.79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90.29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90.45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96.38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91.84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98.23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93.74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97.43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90.88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90.68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92.52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101.83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90.06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107.1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90.28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93.53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93.8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96.05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99.83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110.25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96.91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109.53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100.49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97.58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92.68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95.17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109.26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91.28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108.66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91.9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92.62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98.53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99.14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106.08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100.6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100.56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103.21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104.93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97.46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97.75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104.55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100.38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97.73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102.93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99.27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102.56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99.78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98.55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98.27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99.94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100.4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100.23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99.74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101.37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98.84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103.76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98.3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96.77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99.6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100.06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97.72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101.12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97.9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99.03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102.17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98.81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101.74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102.04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100.51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102.39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98.69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102.05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97.41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101.95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102.55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98.28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104.36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97.65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100.39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97.78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103.76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100.39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100.04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100.28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101.01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100.14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101.18</v>
      </c>
      <c r="C144" s="21">
        <v>104.4856429610049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178.42</v>
      </c>
      <c r="L144" s="21">
        <v>104.99</v>
      </c>
      <c r="M144" s="22">
        <v>110.09</v>
      </c>
      <c r="N144" s="22">
        <v>93.09</v>
      </c>
      <c r="O144" s="21">
        <v>100.27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102.35</v>
      </c>
      <c r="C145" s="21">
        <v>105.5307326977378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172.64</v>
      </c>
      <c r="L145" s="21">
        <v>105.03</v>
      </c>
      <c r="M145" s="22">
        <v>109.59</v>
      </c>
      <c r="N145" s="22">
        <v>95.34</v>
      </c>
      <c r="O145" s="21">
        <v>102.58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103.02</v>
      </c>
      <c r="C146" s="21">
        <v>106.99522885918284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172.32</v>
      </c>
      <c r="L146" s="21">
        <v>104.69</v>
      </c>
      <c r="M146" s="22">
        <v>109.43</v>
      </c>
      <c r="N146" s="22">
        <v>93.43</v>
      </c>
      <c r="O146" s="21">
        <v>103.42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103.59</v>
      </c>
      <c r="C147" s="21">
        <v>107.96641078001431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175.9</v>
      </c>
      <c r="L147" s="21">
        <v>105.11</v>
      </c>
      <c r="M147" s="22">
        <v>110.43</v>
      </c>
      <c r="N147" s="22">
        <v>92.32</v>
      </c>
      <c r="O147" s="21">
        <v>104.7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104.84</v>
      </c>
      <c r="C148" s="21">
        <v>109.95952760118567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176.93</v>
      </c>
      <c r="L148" s="21">
        <v>103.51</v>
      </c>
      <c r="M148" s="22">
        <v>107.81</v>
      </c>
      <c r="N148" s="22">
        <v>91.27</v>
      </c>
      <c r="O148" s="21">
        <v>105.23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104.86</v>
      </c>
      <c r="C149" s="21">
        <v>110.51898859334042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175.38</v>
      </c>
      <c r="L149" s="21">
        <v>103.04</v>
      </c>
      <c r="M149" s="22">
        <v>106.95</v>
      </c>
      <c r="N149" s="22">
        <v>91.29</v>
      </c>
      <c r="O149" s="21">
        <v>104.77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103.89</v>
      </c>
      <c r="C150" s="21">
        <v>108.53813544631647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176.28</v>
      </c>
      <c r="L150" s="21">
        <v>103.71</v>
      </c>
      <c r="M150" s="22">
        <v>108.29</v>
      </c>
      <c r="N150" s="22">
        <v>90.73</v>
      </c>
      <c r="O150" s="21">
        <v>98.9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</v>
      </c>
      <c r="C151" s="21">
        <v>105.98684859400768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173.23</v>
      </c>
      <c r="L151" s="21">
        <v>103.17</v>
      </c>
      <c r="M151" s="22">
        <v>107.53</v>
      </c>
      <c r="N151" s="22">
        <v>89.79</v>
      </c>
      <c r="O151" s="21">
        <v>100.96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103.16</v>
      </c>
      <c r="C152" s="21">
        <v>103.91516795993681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169.68</v>
      </c>
      <c r="L152" s="21">
        <v>104.93</v>
      </c>
      <c r="M152" s="22">
        <v>111.28</v>
      </c>
      <c r="N152" s="22">
        <v>87.16</v>
      </c>
      <c r="O152" s="21">
        <v>103.57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103.15</v>
      </c>
      <c r="C153" s="21">
        <v>104.3108463495796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163.33</v>
      </c>
      <c r="L153" s="21">
        <v>105.49</v>
      </c>
      <c r="M153" s="22">
        <v>111.36</v>
      </c>
      <c r="N153" s="22">
        <v>91.23</v>
      </c>
      <c r="O153" s="21">
        <v>100.16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102.68</v>
      </c>
      <c r="C154" s="21">
        <v>105.10718076837428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163.5</v>
      </c>
      <c r="L154" s="21">
        <v>105.38</v>
      </c>
      <c r="M154" s="22">
        <v>110.85</v>
      </c>
      <c r="N154" s="22">
        <v>92.62</v>
      </c>
      <c r="O154" s="21">
        <v>100.36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103.27</v>
      </c>
      <c r="C155" s="21">
        <v>103.39409868260842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170.28</v>
      </c>
      <c r="L155" s="21">
        <v>104.42</v>
      </c>
      <c r="M155" s="22">
        <v>110.26</v>
      </c>
      <c r="N155" s="22">
        <v>87.64</v>
      </c>
      <c r="O155" s="21">
        <v>100.41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103.08</v>
      </c>
      <c r="C156" s="21">
        <v>96.93166040302025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116.18</v>
      </c>
      <c r="L156" s="21">
        <v>106.69</v>
      </c>
      <c r="M156" s="22">
        <v>113.1</v>
      </c>
      <c r="N156" s="22">
        <v>85.58</v>
      </c>
      <c r="O156" s="21">
        <v>101.25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104.06</v>
      </c>
      <c r="C157" s="21">
        <v>97.40447236306296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118.07</v>
      </c>
      <c r="L157" s="21">
        <v>108.49</v>
      </c>
      <c r="M157" s="22">
        <v>115.46</v>
      </c>
      <c r="N157" s="22">
        <v>89.36</v>
      </c>
      <c r="O157" s="21">
        <v>104.77</v>
      </c>
      <c r="P157" s="21">
        <v>106.53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104.73</v>
      </c>
      <c r="C158" s="21">
        <v>97.68272277608804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118.07</v>
      </c>
      <c r="L158" s="21">
        <v>109.89</v>
      </c>
      <c r="M158" s="22">
        <v>117.07</v>
      </c>
      <c r="N158" s="22">
        <v>93.32</v>
      </c>
      <c r="O158" s="21">
        <v>105.55</v>
      </c>
      <c r="P158" s="21">
        <v>106.28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104.54</v>
      </c>
      <c r="C159" s="21">
        <v>96.10704008221971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119.77</v>
      </c>
      <c r="L159" s="21">
        <v>112.1</v>
      </c>
      <c r="M159" s="22">
        <v>120.8</v>
      </c>
      <c r="N159" s="22">
        <v>94.35</v>
      </c>
      <c r="O159" s="21">
        <v>105.74</v>
      </c>
      <c r="P159" s="21">
        <v>101.68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103.61</v>
      </c>
      <c r="C160" s="21">
        <v>95.06741065150747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119.36</v>
      </c>
      <c r="L160" s="21">
        <v>112.14</v>
      </c>
      <c r="M160" s="22">
        <v>120.9</v>
      </c>
      <c r="N160" s="22">
        <v>94.19</v>
      </c>
      <c r="O160" s="21">
        <v>105.69</v>
      </c>
      <c r="P160" s="21">
        <v>101.62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103.76</v>
      </c>
      <c r="C161" s="23">
        <v>95.60439099166658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118.9</v>
      </c>
      <c r="L161" s="23">
        <v>112.45</v>
      </c>
      <c r="M161" s="23">
        <v>121.41</v>
      </c>
      <c r="N161" s="23">
        <v>94.45</v>
      </c>
      <c r="O161" s="23">
        <v>107.81</v>
      </c>
      <c r="P161" s="23">
        <v>101.47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104.53</v>
      </c>
      <c r="C162" s="23">
        <v>96.66635427643105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117.6</v>
      </c>
      <c r="L162" s="23">
        <v>112.26</v>
      </c>
      <c r="M162" s="23">
        <v>120.69</v>
      </c>
      <c r="N162" s="23">
        <v>96.1</v>
      </c>
      <c r="O162" s="23">
        <v>105.89</v>
      </c>
      <c r="P162" s="23">
        <v>101.5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103.03</v>
      </c>
      <c r="C163" s="23">
        <v>97.1006326151371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120.23</v>
      </c>
      <c r="L163" s="23">
        <v>112.64</v>
      </c>
      <c r="M163" s="23">
        <v>120.22</v>
      </c>
      <c r="N163" s="23">
        <v>101.11</v>
      </c>
      <c r="O163" s="23">
        <v>100.07</v>
      </c>
      <c r="P163" s="23">
        <v>101.49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103.05</v>
      </c>
      <c r="C164" s="23">
        <v>100.46231074938306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129.32</v>
      </c>
      <c r="L164" s="23">
        <v>112.65</v>
      </c>
      <c r="M164" s="23">
        <v>121.49</v>
      </c>
      <c r="N164" s="23">
        <v>95.65</v>
      </c>
      <c r="O164" s="23">
        <v>103.56</v>
      </c>
      <c r="P164" s="23">
        <v>101.65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103.9</v>
      </c>
      <c r="C165" s="23">
        <v>102.06988473988795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125.59</v>
      </c>
      <c r="L165" s="23">
        <v>112.71</v>
      </c>
      <c r="M165" s="23">
        <v>121.14</v>
      </c>
      <c r="N165" s="23">
        <v>97.62</v>
      </c>
      <c r="O165" s="23">
        <v>101.97</v>
      </c>
      <c r="P165" s="23">
        <v>101.94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105.23</v>
      </c>
      <c r="C166" s="23">
        <v>107.28081934374413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124.71</v>
      </c>
      <c r="L166" s="23">
        <v>112.53</v>
      </c>
      <c r="M166" s="23">
        <v>118.32</v>
      </c>
      <c r="N166" s="23">
        <v>108.58</v>
      </c>
      <c r="O166" s="23">
        <v>101.58</v>
      </c>
      <c r="P166" s="23">
        <v>102.12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107.83</v>
      </c>
      <c r="C167" s="23">
        <v>115.34154392822364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128.93</v>
      </c>
      <c r="L167" s="23">
        <v>111.65</v>
      </c>
      <c r="M167" s="23">
        <v>119.69</v>
      </c>
      <c r="N167" s="23">
        <v>95.66</v>
      </c>
      <c r="O167" s="23">
        <v>100.52</v>
      </c>
      <c r="P167" s="23">
        <v>103.11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109.43</v>
      </c>
      <c r="C168" s="23">
        <v>118.29055648238213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188.85</v>
      </c>
      <c r="L168" s="23">
        <v>108</v>
      </c>
      <c r="M168" s="23">
        <v>112.99</v>
      </c>
      <c r="N168" s="23">
        <v>96.4</v>
      </c>
      <c r="O168" s="23">
        <v>101.64</v>
      </c>
      <c r="P168" s="23">
        <v>103.23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109.01</v>
      </c>
      <c r="C169" s="23">
        <v>117.5314076454416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183.61</v>
      </c>
      <c r="L169" s="23">
        <v>109.22</v>
      </c>
      <c r="M169" s="23">
        <v>114.57</v>
      </c>
      <c r="N169" s="23">
        <v>99.02</v>
      </c>
      <c r="O169" s="23">
        <v>104.38</v>
      </c>
      <c r="P169" s="23">
        <v>103.17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109.88</v>
      </c>
      <c r="C170" s="23">
        <v>118.06930612128927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187.92</v>
      </c>
      <c r="L170" s="23">
        <v>110.09</v>
      </c>
      <c r="M170" s="23">
        <v>115.77</v>
      </c>
      <c r="N170" s="23">
        <v>100.63</v>
      </c>
      <c r="O170" s="23">
        <v>107.1</v>
      </c>
      <c r="P170" s="23">
        <v>103.15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110.08</v>
      </c>
      <c r="C171" s="23">
        <v>119.4894608887831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187.54</v>
      </c>
      <c r="L171" s="23">
        <v>108.99</v>
      </c>
      <c r="M171" s="23">
        <v>114.66</v>
      </c>
      <c r="N171" s="23">
        <v>96.83</v>
      </c>
      <c r="O171" s="23">
        <v>104.33</v>
      </c>
      <c r="P171" s="23">
        <v>109.32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109.79</v>
      </c>
      <c r="C172" s="23">
        <v>119.48583413987099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190.36</v>
      </c>
      <c r="L172" s="23">
        <v>106.7</v>
      </c>
      <c r="M172" s="23">
        <v>111.27</v>
      </c>
      <c r="N172" s="23">
        <v>93.67</v>
      </c>
      <c r="O172" s="23">
        <v>109.16</v>
      </c>
      <c r="P172" s="23">
        <v>110.75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108.25</v>
      </c>
      <c r="C173" s="23">
        <v>115.69729182960423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194.42</v>
      </c>
      <c r="L173" s="23">
        <v>105.8</v>
      </c>
      <c r="M173" s="23">
        <v>109.13</v>
      </c>
      <c r="N173" s="23">
        <v>96.02</v>
      </c>
      <c r="O173" s="23">
        <v>109.81</v>
      </c>
      <c r="P173" s="23">
        <v>110.3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107.56</v>
      </c>
      <c r="C174" s="23">
        <v>113.10919205466257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197.64</v>
      </c>
      <c r="L174" s="23">
        <v>106.02</v>
      </c>
      <c r="M174" s="23">
        <v>109.77</v>
      </c>
      <c r="N174" s="23">
        <v>94.93</v>
      </c>
      <c r="O174" s="23">
        <v>102.62</v>
      </c>
      <c r="P174" s="23">
        <v>110.05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107.95</v>
      </c>
      <c r="C175" s="23">
        <v>113.92763342655331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201.76</v>
      </c>
      <c r="L175" s="23">
        <v>106.44</v>
      </c>
      <c r="M175" s="23">
        <v>110.49</v>
      </c>
      <c r="N175" s="23">
        <v>95.03</v>
      </c>
      <c r="O175" s="23">
        <v>102.72</v>
      </c>
      <c r="P175" s="23">
        <v>109.95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107.14</v>
      </c>
      <c r="C176" s="23">
        <v>112.8014180495467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206.36</v>
      </c>
      <c r="L176" s="23">
        <v>106.48</v>
      </c>
      <c r="M176" s="23">
        <v>109.94</v>
      </c>
      <c r="N176" s="23">
        <v>97.8</v>
      </c>
      <c r="O176" s="23">
        <v>106.07</v>
      </c>
      <c r="P176" s="23">
        <v>109.73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108.46</v>
      </c>
      <c r="C177" s="23">
        <v>112.70423555811152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198.22</v>
      </c>
      <c r="L177" s="23">
        <v>105.84</v>
      </c>
      <c r="M177" s="23">
        <v>109.69</v>
      </c>
      <c r="N177" s="23">
        <v>93.83</v>
      </c>
      <c r="O177" s="23">
        <v>101.53</v>
      </c>
      <c r="P177" s="23">
        <v>110.03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107.93</v>
      </c>
      <c r="C178" s="23">
        <v>111.55475312362766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198.51</v>
      </c>
      <c r="L178" s="23">
        <v>105.46</v>
      </c>
      <c r="M178" s="23">
        <v>107.99</v>
      </c>
      <c r="N178" s="23">
        <v>98.34</v>
      </c>
      <c r="O178" s="23">
        <v>101.22</v>
      </c>
      <c r="P178" s="23">
        <v>109.98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113.25</v>
      </c>
      <c r="Z178" s="23">
        <v>101.46</v>
      </c>
      <c r="AA178" s="21"/>
    </row>
    <row r="179" spans="1:27" s="7" customFormat="1" ht="11.25">
      <c r="A179" s="20">
        <v>43678</v>
      </c>
      <c r="B179" s="23">
        <v>107.05</v>
      </c>
      <c r="C179" s="23">
        <v>110.66621075896745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203.95</v>
      </c>
      <c r="L179" s="23">
        <v>102.81</v>
      </c>
      <c r="M179" s="23">
        <v>103.97</v>
      </c>
      <c r="N179" s="23">
        <v>95.14</v>
      </c>
      <c r="O179" s="23">
        <v>101.2</v>
      </c>
      <c r="P179" s="23">
        <v>109.84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115.17</v>
      </c>
      <c r="Z179" s="23">
        <v>108.91</v>
      </c>
      <c r="AA179" s="21"/>
    </row>
    <row r="180" spans="1:27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1"/>
    </row>
    <row r="181" spans="1:27" s="7" customFormat="1" ht="11.25">
      <c r="A181" s="1" t="s">
        <v>0</v>
      </c>
      <c r="B181" s="9"/>
      <c r="C181" s="8"/>
      <c r="D181" s="8"/>
      <c r="E181" s="8"/>
      <c r="F181" s="8"/>
      <c r="G181" s="8"/>
      <c r="H181" s="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9"/>
      <c r="T181" s="8"/>
      <c r="U181" s="8"/>
      <c r="V181" s="8"/>
      <c r="W181" s="8"/>
      <c r="X181" s="8"/>
      <c r="Y181" s="8"/>
      <c r="Z181" s="8"/>
      <c r="AA181" s="8"/>
    </row>
    <row r="182" spans="1:27" s="7" customFormat="1" ht="11.25">
      <c r="A182" s="2" t="s">
        <v>47</v>
      </c>
      <c r="B182" s="9"/>
      <c r="C182" s="8"/>
      <c r="D182" s="8"/>
      <c r="E182" s="8"/>
      <c r="F182" s="8"/>
      <c r="G182" s="8"/>
      <c r="H182" s="5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9"/>
      <c r="T182" s="8"/>
      <c r="U182" s="8"/>
      <c r="V182" s="8"/>
      <c r="W182" s="8"/>
      <c r="X182" s="8"/>
      <c r="Y182" s="8"/>
      <c r="Z182" s="8"/>
      <c r="AA182" s="8"/>
    </row>
    <row r="183" spans="1:27" s="7" customFormat="1" ht="11.25">
      <c r="A183" s="8"/>
      <c r="B183" s="9"/>
      <c r="C183" s="8"/>
      <c r="D183" s="8"/>
      <c r="E183" s="8"/>
      <c r="F183" s="8"/>
      <c r="G183" s="8"/>
      <c r="H183" s="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9"/>
      <c r="T183" s="8"/>
      <c r="U183" s="8"/>
      <c r="V183" s="8"/>
      <c r="W183" s="8"/>
      <c r="X183" s="8"/>
      <c r="Y183" s="8"/>
      <c r="Z183" s="8"/>
      <c r="AA183" s="8"/>
    </row>
    <row r="184" spans="1:27" s="7" customFormat="1" ht="11.25">
      <c r="A184" s="8"/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8"/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3"/>
  <sheetViews>
    <sheetView zoomScalePageLayoutView="0" workbookViewId="0" topLeftCell="A172">
      <selection activeCell="B162" sqref="B162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31"/>
      <c r="W180" s="31"/>
      <c r="X180" s="31"/>
      <c r="Y180" s="31"/>
      <c r="Z180" s="31"/>
    </row>
    <row r="181" ht="12.75">
      <c r="A181" s="1" t="s">
        <v>26</v>
      </c>
    </row>
    <row r="182" ht="12.75">
      <c r="A182" s="2" t="s">
        <v>47</v>
      </c>
    </row>
    <row r="183" ht="12.75">
      <c r="A183" s="20"/>
    </row>
    <row r="184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Caroline LUCIATHE-SANVOISIN</cp:lastModifiedBy>
  <dcterms:created xsi:type="dcterms:W3CDTF">2017-04-07T13:12:14Z</dcterms:created>
  <dcterms:modified xsi:type="dcterms:W3CDTF">2019-09-26T13:25:39Z</dcterms:modified>
  <cp:category/>
  <cp:version/>
  <cp:contentType/>
  <cp:contentStatus/>
</cp:coreProperties>
</file>