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1760" tabRatio="859" firstSheet="2" activeTab="4"/>
  </bookViews>
  <sheets>
    <sheet name="France métropolitaine " sheetId="1" r:id="rId1"/>
    <sheet name="11 - Ile-de-France " sheetId="2" r:id="rId2"/>
    <sheet name="24 - Centre-Val de Loire " sheetId="3" r:id="rId3"/>
    <sheet name="27 - Bourgogne-Franche-Comté" sheetId="4" r:id="rId4"/>
    <sheet name="28 - Normandie" sheetId="5" r:id="rId5"/>
    <sheet name="32 - Hauts de France" sheetId="6" r:id="rId6"/>
    <sheet name="44 - Grand Est" sheetId="7" r:id="rId7"/>
    <sheet name="52 - Pays-de-la-Loire " sheetId="8" r:id="rId8"/>
    <sheet name="53 - Bretagne " sheetId="9" r:id="rId9"/>
    <sheet name="75 - Nouvelle-Aquitaine" sheetId="10" r:id="rId10"/>
    <sheet name="76 - Occitanie" sheetId="11" r:id="rId11"/>
    <sheet name="84 - Auvergne-Rhône-Alpes" sheetId="12" r:id="rId12"/>
    <sheet name="93 - PACA " sheetId="13" r:id="rId13"/>
    <sheet name="94 - Corse " sheetId="14" r:id="rId14"/>
  </sheets>
  <definedNames>
    <definedName name="don">#REF!</definedName>
    <definedName name="_xlnm.Print_Area" localSheetId="0">'France métropolitaine '!$A$6:$G$45</definedName>
  </definedNames>
  <calcPr fullCalcOnLoad="1"/>
</workbook>
</file>

<file path=xl/sharedStrings.xml><?xml version="1.0" encoding="utf-8"?>
<sst xmlns="http://schemas.openxmlformats.org/spreadsheetml/2006/main" count="742" uniqueCount="64">
  <si>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</si>
  <si>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</si>
  <si>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</si>
  <si>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</si>
  <si>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</si>
  <si>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</si>
  <si>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</si>
  <si>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</si>
  <si>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</si>
  <si>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</si>
  <si>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</si>
  <si>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</si>
  <si>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</si>
  <si>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</si>
  <si>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</si>
  <si>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</si>
  <si>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</si>
  <si>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</si>
  <si>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</si>
  <si>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</si>
  <si>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</si>
  <si>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</si>
  <si>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</si>
  <si>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</si>
  <si>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</si>
  <si>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</si>
  <si>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</si>
  <si>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</si>
  <si>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</si>
  <si>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</si>
  <si>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</si>
  <si>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</si>
  <si>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</si>
  <si>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</si>
  <si>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</si>
  <si>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</si>
  <si>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</si>
  <si>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</si>
  <si>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</si>
  <si>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</si>
  <si>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</si>
  <si>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Source : Agreste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</si>
  <si>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</si>
  <si>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</si>
  <si>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</si>
  <si>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</si>
  <si>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</si>
  <si>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</si>
  <si>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</si>
  <si>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Féveroles (et fèves)</t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</si>
  <si>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</si>
  <si>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</si>
  <si>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</si>
  <si>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</si>
  <si>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</si>
  <si>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</si>
  <si>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</si>
  <si>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</si>
  <si>
    <t>RECOLTE 2019
(1)</t>
  </si>
  <si>
    <t>RECOLTE 2020
 (2)</t>
  </si>
  <si>
    <t>Situation mensuelle grandes cultures au 1er février 2020</t>
  </si>
  <si>
    <t>(1) Statistique agricole annuelle 2019 - Agreste</t>
  </si>
  <si>
    <t>(2) Situation mensuelle grandes cultures au 1er février 2020 - Agreste</t>
  </si>
  <si>
    <t>à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</si>
</sst>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#,##0.000"/>
    <numFmt numFmtId="168" formatCode="#,##0.0000"/>
    <numFmt numFmtId="169" formatCode="0.0000000"/>
    <numFmt numFmtId="170" formatCode="0.000000"/>
    <numFmt numFmtId="171" formatCode="0.00000"/>
    <numFmt numFmtId="172" formatCode="0.0000"/>
    <numFmt numFmtId="173" formatCode="0.0"/>
    <numFmt numFmtId="174" formatCode="#,##0.00000"/>
    <numFmt numFmtId="175" formatCode="0.000"/>
    <numFmt numFmtId="176" formatCode="#,##0.000000"/>
    <numFmt numFmtId="177" formatCode="#,##0.0000000"/>
    <numFmt numFmtId="178" formatCode="0.0;;#"/>
    <numFmt numFmtId="179" formatCode="0.00;;#.0"/>
    <numFmt numFmtId="180" formatCode="0.000;;#.00"/>
    <numFmt numFmtId="181" formatCode="0;;#"/>
    <numFmt numFmtId="182" formatCode="#,##0;;#"/>
    <numFmt numFmtId="183" formatCode="#,##0.0;;#"/>
    <numFmt numFmtId="184" formatCode="#,##0.0&quot; &quot;;;#"/>
    <numFmt numFmtId="185" formatCode="#,##0.00&quot; &quot;;;#.0"/>
    <numFmt numFmtId="186" formatCode="#,##0.000&quot; &quot;;;#.00"/>
    <numFmt numFmtId="187" formatCode="#,##0.0000&quot; &quot;;;#.000"/>
    <numFmt numFmtId="188" formatCode="#,##0.0;[Red]\-#,##0.0;0"/>
    <numFmt numFmtId="189" formatCode="#,##0;[Red]\-#,##0;0"/>
    <numFmt numFmtId="190" formatCode="#,##0.0;[Red]\-#,##0.0;0.0"/>
    <numFmt numFmtId="191" formatCode="#,##0.00000&quot; &quot;;;#.0000"/>
    <numFmt numFmtId="192" formatCode="#,##0.0&quot;  &quot;;;#"/>
    <numFmt numFmtId="193" formatCode="0.0%"/>
    <numFmt numFmtId="194" formatCode="_-* #,##0.000\ &quot;€&quot;_-;\-* #,##0.000\ &quot;€&quot;_-;_-* &quot;-&quot;??\ &quot;€&quot;_-;_-@_-"/>
    <numFmt numFmtId="195" formatCode="_-* #,##0.0000\ &quot;€&quot;_-;\-* #,##0.0000\ &quot;€&quot;_-;_-* &quot;-&quot;??\ &quot;€&quot;_-;_-@_-"/>
    <numFmt numFmtId="196" formatCode="_-* #,##0.00000\ &quot;€&quot;_-;\-* #,##0.00000\ &quot;€&quot;_-;_-* &quot;-&quot;??\ &quot;€&quot;_-;_-@_-"/>
    <numFmt numFmtId="197" formatCode="_-* #,##0.0\ &quot;€&quot;_-;\-* #,##0.0\ &quot;€&quot;_-;_-* &quot;-&quot;??\ &quot;€&quot;_-;_-@_-"/>
    <numFmt numFmtId="198" formatCode="_-* #,##0\ &quot;€&quot;_-;\-* #,##0\ &quot;€&quot;_-;_-* &quot;-&quot;??\ &quot;€&quot;_-;_-@_-"/>
    <numFmt numFmtId="199" formatCode="#,##0.000000&quot; &quot;;;#.00000"/>
    <numFmt numFmtId="200" formatCode="#,##0.0000000&quot; &quot;;;#.00000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Continuous" vertical="center" wrapText="1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166" fontId="1" fillId="0" borderId="10" xfId="0" applyNumberFormat="1" applyFont="1" applyBorder="1" applyAlignment="1">
      <alignment horizontal="centerContinuous" vertical="center" wrapText="1"/>
    </xf>
    <xf numFmtId="166" fontId="1" fillId="0" borderId="10" xfId="0" applyNumberFormat="1" applyFont="1" applyBorder="1" applyAlignment="1">
      <alignment horizontal="centerContinuous" vertical="center" wrapText="1"/>
    </xf>
    <xf numFmtId="166" fontId="1" fillId="0" borderId="16" xfId="0" applyNumberFormat="1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6" fontId="1" fillId="0" borderId="19" xfId="0" applyNumberFormat="1" applyFont="1" applyFill="1" applyBorder="1" applyAlignment="1">
      <alignment horizontal="centerContinuous" vertical="center" wrapText="1"/>
    </xf>
    <xf numFmtId="184" fontId="2" fillId="0" borderId="10" xfId="0" applyNumberFormat="1" applyFont="1" applyBorder="1" applyAlignment="1">
      <alignment horizontal="right"/>
    </xf>
    <xf numFmtId="184" fontId="2" fillId="0" borderId="20" xfId="0" applyNumberFormat="1" applyFont="1" applyBorder="1" applyAlignment="1">
      <alignment horizontal="right"/>
    </xf>
    <xf numFmtId="184" fontId="1" fillId="0" borderId="13" xfId="0" applyNumberFormat="1" applyFont="1" applyBorder="1" applyAlignment="1">
      <alignment horizontal="right"/>
    </xf>
    <xf numFmtId="184" fontId="1" fillId="0" borderId="21" xfId="0" applyNumberFormat="1" applyFont="1" applyBorder="1" applyAlignment="1">
      <alignment horizontal="right"/>
    </xf>
    <xf numFmtId="184" fontId="1" fillId="0" borderId="10" xfId="0" applyNumberFormat="1" applyFont="1" applyFill="1" applyBorder="1" applyAlignment="1">
      <alignment horizontal="right"/>
    </xf>
    <xf numFmtId="184" fontId="1" fillId="0" borderId="13" xfId="0" applyNumberFormat="1" applyFont="1" applyFill="1" applyBorder="1" applyAlignment="1">
      <alignment horizontal="right"/>
    </xf>
    <xf numFmtId="184" fontId="1" fillId="0" borderId="14" xfId="0" applyNumberFormat="1" applyFont="1" applyFill="1" applyBorder="1" applyAlignment="1">
      <alignment horizontal="right"/>
    </xf>
    <xf numFmtId="184" fontId="1" fillId="0" borderId="15" xfId="0" applyNumberFormat="1" applyFont="1" applyFill="1" applyBorder="1" applyAlignment="1">
      <alignment horizontal="right"/>
    </xf>
    <xf numFmtId="184" fontId="2" fillId="0" borderId="22" xfId="0" applyNumberFormat="1" applyFont="1" applyBorder="1" applyAlignment="1">
      <alignment horizontal="right"/>
    </xf>
    <xf numFmtId="184" fontId="1" fillId="0" borderId="23" xfId="0" applyNumberFormat="1" applyFont="1" applyBorder="1" applyAlignment="1">
      <alignment horizontal="right"/>
    </xf>
    <xf numFmtId="184" fontId="1" fillId="0" borderId="23" xfId="0" applyNumberFormat="1" applyFont="1" applyFill="1" applyBorder="1" applyAlignment="1">
      <alignment horizontal="right"/>
    </xf>
    <xf numFmtId="184" fontId="1" fillId="0" borderId="21" xfId="0" applyNumberFormat="1" applyFont="1" applyFill="1" applyBorder="1" applyAlignment="1">
      <alignment horizontal="right"/>
    </xf>
    <xf numFmtId="184" fontId="1" fillId="0" borderId="24" xfId="0" applyNumberFormat="1" applyFont="1" applyFill="1" applyBorder="1" applyAlignment="1">
      <alignment horizontal="right"/>
    </xf>
    <xf numFmtId="184" fontId="1" fillId="0" borderId="25" xfId="0" applyNumberFormat="1" applyFont="1" applyFill="1" applyBorder="1" applyAlignment="1">
      <alignment horizontal="right"/>
    </xf>
    <xf numFmtId="184" fontId="1" fillId="0" borderId="22" xfId="0" applyNumberFormat="1" applyFont="1" applyFill="1" applyBorder="1" applyAlignment="1">
      <alignment horizontal="right"/>
    </xf>
    <xf numFmtId="184" fontId="1" fillId="0" borderId="20" xfId="0" applyNumberFormat="1" applyFont="1" applyFill="1" applyBorder="1" applyAlignment="1">
      <alignment horizontal="right"/>
    </xf>
    <xf numFmtId="184" fontId="1" fillId="0" borderId="26" xfId="0" applyNumberFormat="1" applyFont="1" applyFill="1" applyBorder="1" applyAlignment="1">
      <alignment horizontal="right"/>
    </xf>
    <xf numFmtId="184" fontId="1" fillId="0" borderId="12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166" fontId="1" fillId="0" borderId="27" xfId="0" applyNumberFormat="1" applyFont="1" applyBorder="1" applyAlignment="1">
      <alignment horizontal="centerContinuous" vertical="center" wrapText="1"/>
    </xf>
    <xf numFmtId="166" fontId="1" fillId="0" borderId="15" xfId="0" applyNumberFormat="1" applyFont="1" applyBorder="1" applyAlignment="1">
      <alignment horizontal="centerContinuous" vertical="center" wrapText="1"/>
    </xf>
    <xf numFmtId="166" fontId="1" fillId="0" borderId="12" xfId="0" applyNumberFormat="1" applyFont="1" applyBorder="1" applyAlignment="1">
      <alignment horizontal="centerContinuous" vertical="center" wrapText="1"/>
    </xf>
    <xf numFmtId="166" fontId="1" fillId="0" borderId="10" xfId="0" applyNumberFormat="1" applyFont="1" applyBorder="1" applyAlignment="1">
      <alignment horizontal="centerContinuous" vertical="center" wrapText="1"/>
    </xf>
    <xf numFmtId="0" fontId="1" fillId="0" borderId="28" xfId="0" applyFont="1" applyBorder="1" applyAlignment="1">
      <alignment/>
    </xf>
    <xf numFmtId="187" fontId="1" fillId="0" borderId="14" xfId="0" applyNumberFormat="1" applyFont="1" applyFill="1" applyBorder="1" applyAlignment="1">
      <alignment horizontal="right"/>
    </xf>
    <xf numFmtId="185" fontId="1" fillId="0" borderId="2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84" fontId="1" fillId="0" borderId="13" xfId="0" applyNumberFormat="1" applyFont="1" applyFill="1" applyBorder="1" applyAlignment="1">
      <alignment horizontal="right"/>
    </xf>
    <xf numFmtId="184" fontId="1" fillId="0" borderId="23" xfId="0" applyNumberFormat="1" applyFont="1" applyFill="1" applyBorder="1" applyAlignment="1">
      <alignment horizontal="right"/>
    </xf>
    <xf numFmtId="184" fontId="1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4" fontId="1" fillId="0" borderId="14" xfId="0" applyNumberFormat="1" applyFont="1" applyFill="1" applyBorder="1" applyAlignment="1">
      <alignment horizontal="right"/>
    </xf>
    <xf numFmtId="184" fontId="1" fillId="0" borderId="24" xfId="0" applyNumberFormat="1" applyFont="1" applyFill="1" applyBorder="1" applyAlignment="1">
      <alignment horizontal="right"/>
    </xf>
    <xf numFmtId="184" fontId="1" fillId="0" borderId="2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="85" zoomScaleNormal="85" zoomScalePageLayoutView="0" workbookViewId="0" topLeftCell="A1">
      <selection activeCell="E7" sqref="E7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4" t="s">
        <v>60</v>
      </c>
    </row>
    <row r="2" ht="12.75">
      <c r="A2" s="1" t="s">
        <v>41</v>
      </c>
    </row>
    <row r="4" ht="16.5" customHeight="1">
      <c r="A4" s="21" t="s">
        <v>37</v>
      </c>
    </row>
    <row r="6" spans="1:7" ht="22.5">
      <c r="A6" s="2"/>
      <c r="B6" s="8" t="s">
        <v>58</v>
      </c>
      <c r="C6" s="9"/>
      <c r="D6" s="44"/>
      <c r="E6" s="8" t="s">
        <v>59</v>
      </c>
      <c r="F6" s="9"/>
      <c r="G6" s="44"/>
    </row>
    <row r="7" spans="1:7" ht="33.75">
      <c r="A7" s="3" t="s">
        <v>4</v>
      </c>
      <c r="B7" s="45" t="s">
        <v>39</v>
      </c>
      <c r="C7" s="46" t="s">
        <v>48</v>
      </c>
      <c r="D7" s="47" t="s">
        <v>40</v>
      </c>
      <c r="E7" s="45" t="s">
        <v>39</v>
      </c>
      <c r="F7" s="46" t="s">
        <v>48</v>
      </c>
      <c r="G7" s="47" t="s">
        <v>40</v>
      </c>
    </row>
    <row r="8" spans="1:7" s="15" customFormat="1" ht="12.75">
      <c r="A8" s="14" t="s">
        <v>12</v>
      </c>
      <c r="B8" s="26">
        <v>9404.784</v>
      </c>
      <c r="C8" s="34">
        <v>75.82754510895731</v>
      </c>
      <c r="D8" s="27">
        <v>71314.16829999999</v>
      </c>
      <c r="E8" s="26">
        <v>6626.497</v>
      </c>
      <c r="F8" s="34">
        <v>0</v>
      </c>
      <c r="G8" s="27">
        <v>0</v>
      </c>
    </row>
    <row r="9" spans="1:7" ht="12.75">
      <c r="A9" s="6" t="s">
        <v>11</v>
      </c>
      <c r="B9" s="28">
        <v>4996.775000000001</v>
      </c>
      <c r="C9" s="35">
        <v>79.20170690095112</v>
      </c>
      <c r="D9" s="29">
        <v>39575.31090000001</v>
      </c>
      <c r="E9" s="28">
        <v>4700.6539999999995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4981.235999999998</v>
      </c>
      <c r="C10" s="36">
        <v>79.23310981451193</v>
      </c>
      <c r="D10" s="37">
        <v>39467.8819</v>
      </c>
      <c r="E10" s="28">
        <v>4700.6539999999995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15.539000000000003</v>
      </c>
      <c r="C11" s="36">
        <v>69.13507947744381</v>
      </c>
      <c r="D11" s="37">
        <v>107.42899999999997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245.697</v>
      </c>
      <c r="C12" s="36">
        <v>62.755161845687994</v>
      </c>
      <c r="D12" s="37">
        <v>1541.8755000000003</v>
      </c>
      <c r="E12" s="28">
        <v>239.049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238.81299999999996</v>
      </c>
      <c r="C13" s="36">
        <v>62.81767742962068</v>
      </c>
      <c r="D13" s="37">
        <v>1500.1678000000002</v>
      </c>
      <c r="E13" s="28">
        <v>239.049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6.884</v>
      </c>
      <c r="C14" s="36">
        <v>60.58643230679837</v>
      </c>
      <c r="D14" s="37">
        <v>41.7077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28.735000000000003</v>
      </c>
      <c r="C15" s="36">
        <v>47.67558726291978</v>
      </c>
      <c r="D15" s="37">
        <v>136.9958</v>
      </c>
      <c r="E15" s="28">
        <v>29.832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1945.443</v>
      </c>
      <c r="C16" s="36">
        <v>70.76305807983064</v>
      </c>
      <c r="D16" s="37">
        <v>13766.549599999998</v>
      </c>
      <c r="E16" s="28">
        <v>1307.025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1306.252</v>
      </c>
      <c r="C17" s="36">
        <v>70.9330328298062</v>
      </c>
      <c r="D17" s="37">
        <v>9265.6416</v>
      </c>
      <c r="E17" s="28">
        <v>1307.025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639.191</v>
      </c>
      <c r="C18" s="36">
        <v>70.41569734242188</v>
      </c>
      <c r="D18" s="37">
        <v>4500.9079999999985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87.16600000000001</v>
      </c>
      <c r="C19" s="36">
        <v>46.53923548172453</v>
      </c>
      <c r="D19" s="37">
        <v>405.66390000000007</v>
      </c>
      <c r="E19" s="28">
        <v>47.905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49.285999999999994</v>
      </c>
      <c r="C20" s="36">
        <v>47.59300815647447</v>
      </c>
      <c r="D20" s="37">
        <v>234.56690000000006</v>
      </c>
      <c r="E20" s="28">
        <v>47.905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37.88</v>
      </c>
      <c r="C21" s="36">
        <v>45.16816261879619</v>
      </c>
      <c r="D21" s="37">
        <v>171.09699999999998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1448.8630000000003</v>
      </c>
      <c r="C22" s="36">
        <v>88.32840648149615</v>
      </c>
      <c r="D22" s="37">
        <v>12797.576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531.584</v>
      </c>
      <c r="C23" s="36">
        <v>106.71244243619073</v>
      </c>
      <c r="D23" s="37">
        <v>5672.662700000001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69.95100000000001</v>
      </c>
      <c r="C24" s="36">
        <v>33.51984960901201</v>
      </c>
      <c r="D24" s="37">
        <v>234.47469999999998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83.804</v>
      </c>
      <c r="C25" s="36">
        <v>51.37568612476731</v>
      </c>
      <c r="D25" s="37">
        <v>430.5488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304.9000000000001</v>
      </c>
      <c r="C26" s="36">
        <v>54.398120695309935</v>
      </c>
      <c r="D26" s="37">
        <v>1658.5987000000005</v>
      </c>
      <c r="E26" s="28">
        <v>302.03200000000004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179.113</v>
      </c>
      <c r="C27" s="57">
        <v>38.13100668293201</v>
      </c>
      <c r="D27" s="58">
        <v>682.9759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14.337</v>
      </c>
      <c r="C28" s="38">
        <v>58.3096184696938</v>
      </c>
      <c r="D28" s="39">
        <v>83.5985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1907.077</v>
      </c>
      <c r="C29" s="34">
        <v>27.54502938266258</v>
      </c>
      <c r="D29" s="27">
        <v>5253.0492</v>
      </c>
      <c r="E29" s="26">
        <v>1081.375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1107.3090000000002</v>
      </c>
      <c r="C30" s="35">
        <v>31.284625158831005</v>
      </c>
      <c r="D30" s="29">
        <v>3464.174700000001</v>
      </c>
      <c r="E30" s="28">
        <v>1081.375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1105.044</v>
      </c>
      <c r="C31" s="36">
        <v>31.28787812973963</v>
      </c>
      <c r="D31" s="37">
        <v>3457.4482000000007</v>
      </c>
      <c r="E31" s="28">
        <v>1081.375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2.2649999999999997</v>
      </c>
      <c r="C32" s="36">
        <v>29.697571743929366</v>
      </c>
      <c r="D32" s="37">
        <v>6.726500000000001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6" t="s">
        <v>28</v>
      </c>
      <c r="B33" s="28">
        <v>603.7810000000001</v>
      </c>
      <c r="C33" s="36">
        <v>21.51343450688247</v>
      </c>
      <c r="D33" s="37">
        <v>1298.9403000000004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163.574</v>
      </c>
      <c r="C34" s="36">
        <v>26.27709782728306</v>
      </c>
      <c r="D34" s="37">
        <v>429.82499999999993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32.413</v>
      </c>
      <c r="C35" s="61">
        <v>18.54478141486441</v>
      </c>
      <c r="D35" s="62">
        <v>60.10920000000001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242.54700000000003</v>
      </c>
      <c r="C36" s="34">
        <v>37.040396294326456</v>
      </c>
      <c r="D36" s="27">
        <v>898.4037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63.083</v>
      </c>
      <c r="C37" s="35">
        <v>28.15506554856301</v>
      </c>
      <c r="D37" s="29">
        <v>177.61060000000003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176.514</v>
      </c>
      <c r="C38" s="36">
        <v>40.42471985224967</v>
      </c>
      <c r="D38" s="37">
        <v>713.5528999999999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2.95</v>
      </c>
      <c r="C39" s="38">
        <v>24.543050847457625</v>
      </c>
      <c r="D39" s="39">
        <v>7.2402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445.89199999999994</v>
      </c>
      <c r="C40" s="40">
        <v>846.6508661290179</v>
      </c>
      <c r="D40" s="41">
        <v>37751.4848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22.404</v>
      </c>
      <c r="C42" s="36">
        <v>419.28851990715947</v>
      </c>
      <c r="D42" s="37">
        <v>939.3740000000001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152.734</v>
      </c>
      <c r="C43" s="38">
        <v>428.8168646142966</v>
      </c>
      <c r="D43" s="39">
        <v>6549.491499999998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1420.5239999999997</v>
      </c>
      <c r="C44" s="42">
        <v>113.86554116649916</v>
      </c>
      <c r="D44" s="41">
        <v>16174.8734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476.91700000000003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E7" sqref="E7"/>
    </sheetView>
  </sheetViews>
  <sheetFormatPr defaultColWidth="11.421875" defaultRowHeight="12.75"/>
  <cols>
    <col min="1" max="1" width="48.8515625" style="0" bestFit="1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54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1288.102</v>
      </c>
      <c r="C8" s="34">
        <v>75.36442378010436</v>
      </c>
      <c r="D8" s="27">
        <v>9707.7065</v>
      </c>
      <c r="E8" s="26">
        <v>695.9</v>
      </c>
      <c r="F8" s="34">
        <v>0</v>
      </c>
      <c r="G8" s="27">
        <v>0</v>
      </c>
    </row>
    <row r="9" spans="1:7" ht="12.75">
      <c r="A9" s="6" t="s">
        <v>11</v>
      </c>
      <c r="B9" s="28">
        <v>517.655</v>
      </c>
      <c r="C9" s="35">
        <v>74.20325313191219</v>
      </c>
      <c r="D9" s="29">
        <v>3841.1685</v>
      </c>
      <c r="E9" s="28">
        <v>464.5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516.755</v>
      </c>
      <c r="C10" s="36">
        <v>74.2167081111939</v>
      </c>
      <c r="D10" s="37">
        <v>3835.1855000000005</v>
      </c>
      <c r="E10" s="28">
        <v>464.5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0.9</v>
      </c>
      <c r="C11" s="36">
        <v>66.47777777777777</v>
      </c>
      <c r="D11" s="37">
        <v>5.9830000000000005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32.762</v>
      </c>
      <c r="C12" s="36">
        <v>72.61641535925767</v>
      </c>
      <c r="D12" s="37">
        <v>237.9059</v>
      </c>
      <c r="E12" s="28">
        <v>31.895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31.642</v>
      </c>
      <c r="C13" s="36">
        <v>72.60217432526389</v>
      </c>
      <c r="D13" s="37">
        <v>229.7278</v>
      </c>
      <c r="E13" s="28">
        <v>31.895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1.12</v>
      </c>
      <c r="C14" s="36">
        <v>73.01875</v>
      </c>
      <c r="D14" s="37">
        <v>8.1781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3.195</v>
      </c>
      <c r="C15" s="36">
        <v>40.80907668231612</v>
      </c>
      <c r="D15" s="37">
        <v>13.038499999999999</v>
      </c>
      <c r="E15" s="28">
        <v>3.34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157.36</v>
      </c>
      <c r="C16" s="36">
        <v>64.73779867819015</v>
      </c>
      <c r="D16" s="37">
        <v>1018.7140000000002</v>
      </c>
      <c r="E16" s="28">
        <v>122.315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122.935</v>
      </c>
      <c r="C17" s="36">
        <v>64.01431650872412</v>
      </c>
      <c r="D17" s="37">
        <v>786.96</v>
      </c>
      <c r="E17" s="28">
        <v>122.315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34.425000000000004</v>
      </c>
      <c r="C18" s="36">
        <v>67.32142338416848</v>
      </c>
      <c r="D18" s="37">
        <v>231.75400000000002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10.798</v>
      </c>
      <c r="C19" s="36">
        <v>42.10344508242267</v>
      </c>
      <c r="D19" s="37">
        <v>45.4633</v>
      </c>
      <c r="E19" s="28">
        <v>8.6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8.515</v>
      </c>
      <c r="C20" s="36">
        <v>42.24075161479742</v>
      </c>
      <c r="D20" s="37">
        <v>35.968</v>
      </c>
      <c r="E20" s="28">
        <v>8.6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2.283</v>
      </c>
      <c r="C21" s="36">
        <v>41.59132720105126</v>
      </c>
      <c r="D21" s="37">
        <v>9.4953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419.34700000000004</v>
      </c>
      <c r="C22" s="36">
        <v>92.1385487436419</v>
      </c>
      <c r="D22" s="37">
        <v>3863.8024000000005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182.627</v>
      </c>
      <c r="C23" s="36">
        <v>110.96251375754954</v>
      </c>
      <c r="D23" s="37">
        <v>2026.4751000000003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25.994</v>
      </c>
      <c r="C24" s="36">
        <v>37.049280603216125</v>
      </c>
      <c r="D24" s="37">
        <v>96.30590000000001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19.535</v>
      </c>
      <c r="C25" s="36">
        <v>52.49372920399284</v>
      </c>
      <c r="D25" s="37">
        <v>102.54650000000001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65.09</v>
      </c>
      <c r="C26" s="36">
        <v>52.73298509755723</v>
      </c>
      <c r="D26" s="37">
        <v>343.23900000000003</v>
      </c>
      <c r="E26" s="28">
        <v>65.25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36.366</v>
      </c>
      <c r="C27" s="57">
        <v>40.01608645438047</v>
      </c>
      <c r="D27" s="58">
        <v>145.5225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317.818</v>
      </c>
      <c r="C29" s="34">
        <v>24.62997061211134</v>
      </c>
      <c r="D29" s="27">
        <v>782.7848000000001</v>
      </c>
      <c r="E29" s="26">
        <v>91.3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76.338</v>
      </c>
      <c r="C30" s="35">
        <v>29.575205009300745</v>
      </c>
      <c r="D30" s="29">
        <v>225.77120000000002</v>
      </c>
      <c r="E30" s="28">
        <v>91.3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75.736</v>
      </c>
      <c r="C31" s="36">
        <v>29.580080807013836</v>
      </c>
      <c r="D31" s="37">
        <v>224.0277</v>
      </c>
      <c r="E31" s="28">
        <v>91.3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0.6020000000000001</v>
      </c>
      <c r="C32" s="36">
        <v>28.96179401993355</v>
      </c>
      <c r="D32" s="37">
        <v>1.7435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199.78</v>
      </c>
      <c r="C33" s="36">
        <v>22.432400640704778</v>
      </c>
      <c r="D33" s="37">
        <v>448.15450000000004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36.514</v>
      </c>
      <c r="C34" s="36">
        <v>26.419209070493505</v>
      </c>
      <c r="D34" s="37">
        <v>96.4671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5.186</v>
      </c>
      <c r="C35" s="61">
        <v>23.895102198226</v>
      </c>
      <c r="D35" s="62">
        <v>12.392000000000001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36.71</v>
      </c>
      <c r="C36" s="34">
        <v>36.74195042222828</v>
      </c>
      <c r="D36" s="27">
        <v>134.8797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10.908000000000001</v>
      </c>
      <c r="C37" s="35">
        <v>23.83965896589659</v>
      </c>
      <c r="D37" s="29">
        <v>26.0043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24.499</v>
      </c>
      <c r="C38" s="36">
        <v>43.060573900975555</v>
      </c>
      <c r="D38" s="37">
        <v>105.4941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1.3030000000000002</v>
      </c>
      <c r="C39" s="38">
        <v>25.950115118956248</v>
      </c>
      <c r="D39" s="39">
        <v>3.3813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2.7300000000000004</v>
      </c>
      <c r="C43" s="38">
        <v>311.9010989010989</v>
      </c>
      <c r="D43" s="39">
        <v>85.14900000000002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131.815</v>
      </c>
      <c r="C44" s="42">
        <v>112.25482684064787</v>
      </c>
      <c r="D44" s="41">
        <v>1479.687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118.87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E7" sqref="E7"/>
    </sheetView>
  </sheetViews>
  <sheetFormatPr defaultColWidth="11.421875" defaultRowHeight="12.75"/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55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743.6809999999999</v>
      </c>
      <c r="C8" s="34">
        <v>62.018959742147516</v>
      </c>
      <c r="D8" s="27">
        <v>4612.2322</v>
      </c>
      <c r="E8" s="26">
        <v>507.67</v>
      </c>
      <c r="F8" s="34">
        <v>0</v>
      </c>
      <c r="G8" s="27">
        <v>0</v>
      </c>
    </row>
    <row r="9" spans="1:7" ht="12.75">
      <c r="A9" s="6" t="s">
        <v>11</v>
      </c>
      <c r="B9" s="28">
        <v>286.635</v>
      </c>
      <c r="C9" s="35">
        <v>61.20595879777417</v>
      </c>
      <c r="D9" s="29">
        <v>1754.377</v>
      </c>
      <c r="E9" s="28">
        <v>268.915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285.985</v>
      </c>
      <c r="C10" s="36">
        <v>61.23095616902984</v>
      </c>
      <c r="D10" s="37">
        <v>1751.1135</v>
      </c>
      <c r="E10" s="28">
        <v>268.915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0.65</v>
      </c>
      <c r="C11" s="36">
        <v>50.20769230769231</v>
      </c>
      <c r="D11" s="37">
        <v>3.2635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87.57</v>
      </c>
      <c r="C12" s="36">
        <v>55.19384492406076</v>
      </c>
      <c r="D12" s="37">
        <v>483.33250000000004</v>
      </c>
      <c r="E12" s="28">
        <v>88.61000000000001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87.24000000000001</v>
      </c>
      <c r="C13" s="36">
        <v>55.220598349381014</v>
      </c>
      <c r="D13" s="37">
        <v>481.7445</v>
      </c>
      <c r="E13" s="28">
        <v>88.61000000000001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0.33</v>
      </c>
      <c r="C14" s="36">
        <v>48.121212121212125</v>
      </c>
      <c r="D14" s="37">
        <v>1.588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4.23</v>
      </c>
      <c r="C15" s="36">
        <v>34.776595744680854</v>
      </c>
      <c r="D15" s="37">
        <v>14.710500000000001</v>
      </c>
      <c r="E15" s="28">
        <v>5.0649999999999995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107.715</v>
      </c>
      <c r="C16" s="36">
        <v>56.82546534837301</v>
      </c>
      <c r="D16" s="37">
        <v>612.0954999999999</v>
      </c>
      <c r="E16" s="28">
        <v>105.44999999999999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98.325</v>
      </c>
      <c r="C17" s="36">
        <v>57.92692601067887</v>
      </c>
      <c r="D17" s="37">
        <v>569.5665</v>
      </c>
      <c r="E17" s="28">
        <v>105.44999999999999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9.39</v>
      </c>
      <c r="C18" s="36">
        <v>45.291799787007456</v>
      </c>
      <c r="D18" s="37">
        <v>42.529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9.97</v>
      </c>
      <c r="C19" s="36">
        <v>32.319959879638915</v>
      </c>
      <c r="D19" s="37">
        <v>32.223</v>
      </c>
      <c r="E19" s="28">
        <v>5.9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5.615</v>
      </c>
      <c r="C20" s="36">
        <v>33.17987533392699</v>
      </c>
      <c r="D20" s="37">
        <v>18.6305</v>
      </c>
      <c r="E20" s="28">
        <v>5.9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4.355</v>
      </c>
      <c r="C21" s="36">
        <v>31.211251435132034</v>
      </c>
      <c r="D21" s="37">
        <v>13.592500000000001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134.103</v>
      </c>
      <c r="C22" s="36">
        <v>97.8944915475418</v>
      </c>
      <c r="D22" s="37">
        <v>1312.7945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104.16799999999999</v>
      </c>
      <c r="C23" s="36">
        <v>104.4884225481914</v>
      </c>
      <c r="D23" s="37">
        <v>1088.435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19.873</v>
      </c>
      <c r="C24" s="36">
        <v>30.387057817138828</v>
      </c>
      <c r="D24" s="37">
        <v>60.3882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23.91</v>
      </c>
      <c r="C25" s="36">
        <v>46.874111250522795</v>
      </c>
      <c r="D25" s="37">
        <v>112.07600000000001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33.525000000000006</v>
      </c>
      <c r="C26" s="36">
        <v>44.105891126025355</v>
      </c>
      <c r="D26" s="37">
        <v>147.865</v>
      </c>
      <c r="E26" s="28">
        <v>33.73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33.33</v>
      </c>
      <c r="C27" s="57">
        <v>20.060006000600062</v>
      </c>
      <c r="D27" s="58">
        <v>66.86000000000001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2.82</v>
      </c>
      <c r="C28" s="38">
        <v>55.00000000000001</v>
      </c>
      <c r="D28" s="39">
        <v>15.510000000000002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272.405</v>
      </c>
      <c r="C29" s="34">
        <v>22.745966483728278</v>
      </c>
      <c r="D29" s="27">
        <v>619.6115000000001</v>
      </c>
      <c r="E29" s="26">
        <v>43.440000000000005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34.475</v>
      </c>
      <c r="C30" s="35">
        <v>27.885569253081943</v>
      </c>
      <c r="D30" s="29">
        <v>96.13550000000001</v>
      </c>
      <c r="E30" s="28">
        <v>43.440000000000005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34.365</v>
      </c>
      <c r="C31" s="36">
        <v>27.88258402444347</v>
      </c>
      <c r="D31" s="37">
        <v>95.8185</v>
      </c>
      <c r="E31" s="28">
        <v>43.440000000000005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0.11</v>
      </c>
      <c r="C32" s="36">
        <v>28.81818181818182</v>
      </c>
      <c r="D32" s="37">
        <v>0.317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177.55</v>
      </c>
      <c r="C33" s="36">
        <v>20.637989298789073</v>
      </c>
      <c r="D33" s="37">
        <v>366.4275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56.83</v>
      </c>
      <c r="C34" s="36">
        <v>26.521027626253737</v>
      </c>
      <c r="D34" s="37">
        <v>150.719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3.55</v>
      </c>
      <c r="C35" s="61">
        <v>17.829577464788734</v>
      </c>
      <c r="D35" s="62">
        <v>6.3295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27.085000000000004</v>
      </c>
      <c r="C36" s="34">
        <v>26.45855639652944</v>
      </c>
      <c r="D36" s="27">
        <v>71.663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10.795</v>
      </c>
      <c r="C37" s="35">
        <v>23.361741547012507</v>
      </c>
      <c r="D37" s="29">
        <v>25.219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16.105</v>
      </c>
      <c r="C38" s="36">
        <v>28.68581185967091</v>
      </c>
      <c r="D38" s="37">
        <v>46.1985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0.185</v>
      </c>
      <c r="C39" s="38">
        <v>13.27027027027027</v>
      </c>
      <c r="D39" s="39">
        <v>0.2455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0.613</v>
      </c>
      <c r="C43" s="38">
        <v>270.4453507340946</v>
      </c>
      <c r="D43" s="39">
        <v>16.5783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43.480000000000004</v>
      </c>
      <c r="C44" s="42">
        <v>90.68608555657774</v>
      </c>
      <c r="D44" s="41">
        <v>394.30310000000003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90.535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zoomScale="85" zoomScaleNormal="85" zoomScalePageLayoutView="0" workbookViewId="0" topLeftCell="A1">
      <selection activeCell="E7" sqref="E7"/>
    </sheetView>
  </sheetViews>
  <sheetFormatPr defaultColWidth="11.421875" defaultRowHeight="12.75"/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56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8" ht="12.75">
      <c r="A8" s="14" t="s">
        <v>12</v>
      </c>
      <c r="B8" s="26">
        <v>509.449</v>
      </c>
      <c r="C8" s="34">
        <v>61.866950371872356</v>
      </c>
      <c r="D8" s="27">
        <v>3151.8056</v>
      </c>
      <c r="E8" s="26">
        <v>346.06100000000004</v>
      </c>
      <c r="F8" s="34">
        <v>0</v>
      </c>
      <c r="G8" s="27">
        <v>0</v>
      </c>
      <c r="H8" s="15"/>
    </row>
    <row r="9" spans="1:7" ht="12.75">
      <c r="A9" s="6" t="s">
        <v>11</v>
      </c>
      <c r="B9" s="28">
        <v>217.019</v>
      </c>
      <c r="C9" s="35">
        <v>58.32048806786503</v>
      </c>
      <c r="D9" s="29">
        <v>1265.6654</v>
      </c>
      <c r="E9" s="28">
        <v>209.14000000000001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215.864</v>
      </c>
      <c r="C10" s="36">
        <v>58.429640885001675</v>
      </c>
      <c r="D10" s="37">
        <v>1261.2856000000002</v>
      </c>
      <c r="E10" s="28">
        <v>209.14000000000001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1.155</v>
      </c>
      <c r="C11" s="36">
        <v>37.92034632034631</v>
      </c>
      <c r="D11" s="37">
        <v>4.3797999999999995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8.741</v>
      </c>
      <c r="C12" s="36">
        <v>54.04324448003662</v>
      </c>
      <c r="D12" s="37">
        <v>47.239200000000004</v>
      </c>
      <c r="E12" s="28">
        <v>8.74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8.741</v>
      </c>
      <c r="C13" s="36">
        <v>54.04324448003662</v>
      </c>
      <c r="D13" s="37">
        <v>47.239200000000004</v>
      </c>
      <c r="E13" s="28">
        <v>8.74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8.146</v>
      </c>
      <c r="C15" s="36">
        <v>45.384605941566406</v>
      </c>
      <c r="D15" s="37">
        <v>36.9703</v>
      </c>
      <c r="E15" s="28">
        <v>8.69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67.63300000000001</v>
      </c>
      <c r="C16" s="36">
        <v>57.19889698815666</v>
      </c>
      <c r="D16" s="37">
        <v>386.8533</v>
      </c>
      <c r="E16" s="28">
        <v>66.03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62.601</v>
      </c>
      <c r="C17" s="36">
        <v>58.65861567706587</v>
      </c>
      <c r="D17" s="37">
        <v>367.2088</v>
      </c>
      <c r="E17" s="28">
        <v>66.03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5.032</v>
      </c>
      <c r="C18" s="36">
        <v>39.03914944356121</v>
      </c>
      <c r="D18" s="37">
        <v>19.6445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4.9079999999999995</v>
      </c>
      <c r="C19" s="36">
        <v>34.638141809290964</v>
      </c>
      <c r="D19" s="37">
        <v>17.000400000000003</v>
      </c>
      <c r="E19" s="28">
        <v>2.156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2.021</v>
      </c>
      <c r="C20" s="36">
        <v>40.2102919346858</v>
      </c>
      <c r="D20" s="37">
        <v>8.1265</v>
      </c>
      <c r="E20" s="28">
        <v>2.156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2.8870000000000005</v>
      </c>
      <c r="C21" s="36">
        <v>30.737443713197088</v>
      </c>
      <c r="D21" s="37">
        <v>8.8739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116.91</v>
      </c>
      <c r="C22" s="36">
        <v>86.06822341972459</v>
      </c>
      <c r="D22" s="37">
        <v>1006.2236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46.979</v>
      </c>
      <c r="C23" s="36">
        <v>103.93256561442348</v>
      </c>
      <c r="D23" s="37">
        <v>488.26480000000004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10.596</v>
      </c>
      <c r="C24" s="36">
        <v>29.88278595696489</v>
      </c>
      <c r="D24" s="37">
        <v>31.663800000000002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8.535</v>
      </c>
      <c r="C25" s="36">
        <v>51.88201523140012</v>
      </c>
      <c r="D25" s="37">
        <v>44.2813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51.075</v>
      </c>
      <c r="C26" s="36">
        <v>50.52742046010769</v>
      </c>
      <c r="D26" s="37">
        <v>258.0688</v>
      </c>
      <c r="E26" s="28">
        <v>51.305</v>
      </c>
      <c r="F26" s="36" t="e">
        <v>#VALUE!</v>
      </c>
      <c r="G26" s="37" t="e">
        <v>#VALUE!</v>
      </c>
    </row>
    <row r="27" spans="1:8" ht="12.75">
      <c r="A27" s="55" t="s">
        <v>5</v>
      </c>
      <c r="B27" s="56">
        <v>15.886000000000001</v>
      </c>
      <c r="C27" s="57">
        <v>36.409102354274204</v>
      </c>
      <c r="D27" s="58">
        <v>57.8395</v>
      </c>
      <c r="E27" s="56" t="e">
        <v>#VALUE!</v>
      </c>
      <c r="F27" s="57" t="e">
        <v>#VALUE!</v>
      </c>
      <c r="G27" s="58" t="e">
        <v>#VALUE!</v>
      </c>
      <c r="H27" s="59"/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74.94</v>
      </c>
      <c r="C29" s="34">
        <v>25.620282892981052</v>
      </c>
      <c r="D29" s="27">
        <v>191.9984</v>
      </c>
      <c r="E29" s="26">
        <v>28.205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30.691000000000003</v>
      </c>
      <c r="C30" s="35">
        <v>26.75465120067772</v>
      </c>
      <c r="D30" s="29">
        <v>82.1127</v>
      </c>
      <c r="E30" s="28">
        <v>28.205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30.691000000000003</v>
      </c>
      <c r="C31" s="36">
        <v>26.75465120067772</v>
      </c>
      <c r="D31" s="37">
        <v>82.1127</v>
      </c>
      <c r="E31" s="28">
        <v>28.205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28.959</v>
      </c>
      <c r="C33" s="36">
        <v>22.768811077730582</v>
      </c>
      <c r="D33" s="37">
        <v>65.9362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14.465</v>
      </c>
      <c r="C34" s="36">
        <v>29.33017628759074</v>
      </c>
      <c r="D34" s="37">
        <v>42.4261</v>
      </c>
      <c r="E34" s="28" t="e">
        <v>#VALUE!</v>
      </c>
      <c r="F34" s="36" t="e">
        <v>#VALUE!</v>
      </c>
      <c r="G34" s="37" t="e">
        <v>#VALUE!</v>
      </c>
    </row>
    <row r="35" spans="1:8" ht="12.75">
      <c r="A35" s="55" t="s">
        <v>42</v>
      </c>
      <c r="B35" s="60">
        <v>0.825</v>
      </c>
      <c r="C35" s="61">
        <v>18.46545454545455</v>
      </c>
      <c r="D35" s="62">
        <v>1.5234</v>
      </c>
      <c r="E35" s="60" t="e">
        <v>#VALUE!</v>
      </c>
      <c r="F35" s="61" t="e">
        <v>#VALUE!</v>
      </c>
      <c r="G35" s="62" t="e">
        <v>#VALUE!</v>
      </c>
      <c r="H35" s="59"/>
    </row>
    <row r="36" spans="1:7" ht="12.75">
      <c r="A36" s="14" t="s">
        <v>45</v>
      </c>
      <c r="B36" s="26">
        <v>5.264</v>
      </c>
      <c r="C36" s="34">
        <v>24.308320668693007</v>
      </c>
      <c r="D36" s="27">
        <v>12.7959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1.127</v>
      </c>
      <c r="C37" s="35">
        <v>15.998225377107364</v>
      </c>
      <c r="D37" s="29">
        <v>1.803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4.026</v>
      </c>
      <c r="C38" s="36">
        <v>26.85842026825633</v>
      </c>
      <c r="D38" s="37">
        <v>10.8132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0.11099999999999999</v>
      </c>
      <c r="C39" s="38">
        <v>16.189189189189193</v>
      </c>
      <c r="D39" s="39">
        <v>0.17970000000000003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4.64</v>
      </c>
      <c r="C40" s="40">
        <v>498.96551724137936</v>
      </c>
      <c r="D40" s="41">
        <v>231.52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1.953</v>
      </c>
      <c r="C43" s="38">
        <v>227.5268817204301</v>
      </c>
      <c r="D43" s="39">
        <v>44.43600000000001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101.518</v>
      </c>
      <c r="C44" s="42">
        <v>95.76498748990329</v>
      </c>
      <c r="D44" s="41">
        <v>972.1870000000001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23.840000000000003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E7" sqref="E7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4" ht="12.75">
      <c r="A4" s="25" t="s">
        <v>30</v>
      </c>
      <c r="B4" s="22" t="s">
        <v>35</v>
      </c>
      <c r="C4" s="12"/>
      <c r="D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s="15" customFormat="1" ht="12.75">
      <c r="A8" s="14" t="s">
        <v>12</v>
      </c>
      <c r="B8" s="26">
        <v>64.36500000000001</v>
      </c>
      <c r="C8" s="34">
        <v>41.705492115280045</v>
      </c>
      <c r="D8" s="27">
        <v>268.4374</v>
      </c>
      <c r="E8" s="26">
        <v>39.159</v>
      </c>
      <c r="F8" s="34">
        <v>0</v>
      </c>
      <c r="G8" s="27">
        <v>0</v>
      </c>
    </row>
    <row r="9" spans="1:7" ht="12.75">
      <c r="A9" s="6" t="s">
        <v>11</v>
      </c>
      <c r="B9" s="28">
        <v>9.095</v>
      </c>
      <c r="C9" s="35">
        <v>34.28938977460143</v>
      </c>
      <c r="D9" s="29">
        <v>31.186200000000003</v>
      </c>
      <c r="E9" s="28">
        <v>9.009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8.217</v>
      </c>
      <c r="C10" s="36">
        <v>34.350492880613366</v>
      </c>
      <c r="D10" s="37">
        <v>28.225800000000003</v>
      </c>
      <c r="E10" s="28">
        <v>9.009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0.878</v>
      </c>
      <c r="C11" s="36">
        <v>33.71753986332574</v>
      </c>
      <c r="D11" s="37">
        <v>2.9604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21.038</v>
      </c>
      <c r="C12" s="36">
        <v>33.90887917102386</v>
      </c>
      <c r="D12" s="54">
        <v>71.3375</v>
      </c>
      <c r="E12" s="28">
        <v>18.264</v>
      </c>
      <c r="F12" s="35" t="e">
        <v>#VALUE!</v>
      </c>
      <c r="G12" s="54" t="e">
        <v>#VALUE!</v>
      </c>
    </row>
    <row r="13" spans="1:7" ht="12.75">
      <c r="A13" s="16" t="s">
        <v>2</v>
      </c>
      <c r="B13" s="28">
        <v>20.159</v>
      </c>
      <c r="C13" s="36">
        <v>34.040924649040136</v>
      </c>
      <c r="D13" s="37">
        <v>68.62310000000001</v>
      </c>
      <c r="E13" s="28">
        <v>18.264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0.879</v>
      </c>
      <c r="C14" s="36">
        <v>30.880546075085324</v>
      </c>
      <c r="D14" s="37">
        <v>2.7144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0.299</v>
      </c>
      <c r="C15" s="36">
        <v>30.923076923076927</v>
      </c>
      <c r="D15" s="37">
        <v>0.9246000000000001</v>
      </c>
      <c r="E15" s="28">
        <v>0.337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11.754000000000001</v>
      </c>
      <c r="C16" s="36">
        <v>41.40811638591118</v>
      </c>
      <c r="D16" s="37">
        <v>48.67110000000001</v>
      </c>
      <c r="E16" s="28">
        <v>8.278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7.748</v>
      </c>
      <c r="C17" s="36">
        <v>41.40500774393392</v>
      </c>
      <c r="D17" s="37">
        <v>32.080600000000004</v>
      </c>
      <c r="E17" s="28">
        <v>8.278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4.006</v>
      </c>
      <c r="C18" s="36">
        <v>41.41412880678982</v>
      </c>
      <c r="D18" s="37">
        <v>16.590500000000002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1.712</v>
      </c>
      <c r="C19" s="36">
        <v>25</v>
      </c>
      <c r="D19" s="37">
        <v>4.28</v>
      </c>
      <c r="E19" s="28">
        <v>0.509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0.613</v>
      </c>
      <c r="C20" s="36">
        <v>25</v>
      </c>
      <c r="D20" s="37">
        <v>1.5325</v>
      </c>
      <c r="E20" s="28">
        <v>0.509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1.099</v>
      </c>
      <c r="C21" s="36">
        <v>25</v>
      </c>
      <c r="D21" s="37">
        <v>2.7475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2.1630000000000003</v>
      </c>
      <c r="C22" s="36">
        <v>96.82154415164123</v>
      </c>
      <c r="D22" s="37">
        <v>20.942500000000003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2.1630000000000003</v>
      </c>
      <c r="C23" s="36">
        <v>96.82154415164123</v>
      </c>
      <c r="D23" s="37">
        <v>20.942500000000003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0.9500000000000001</v>
      </c>
      <c r="C24" s="36">
        <v>38.92210526315789</v>
      </c>
      <c r="D24" s="37">
        <v>3.6976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2.1310000000000002</v>
      </c>
      <c r="C25" s="36">
        <v>36.8625058657907</v>
      </c>
      <c r="D25" s="37">
        <v>7.8554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2.394</v>
      </c>
      <c r="C26" s="36">
        <v>39.43400167084378</v>
      </c>
      <c r="D26" s="37">
        <v>9.4405</v>
      </c>
      <c r="E26" s="28">
        <v>2.762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1.312</v>
      </c>
      <c r="C27" s="57">
        <v>15.346798780487806</v>
      </c>
      <c r="D27" s="58">
        <v>2.0135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11.517</v>
      </c>
      <c r="C28" s="38">
        <v>59.119996526873315</v>
      </c>
      <c r="D28" s="39">
        <v>68.0885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10.844000000000001</v>
      </c>
      <c r="C29" s="34">
        <v>17.195592032460347</v>
      </c>
      <c r="D29" s="27">
        <v>18.646900000000002</v>
      </c>
      <c r="E29" s="26">
        <v>1.285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1.328</v>
      </c>
      <c r="C30" s="35">
        <v>15.93147590361446</v>
      </c>
      <c r="D30" s="29">
        <v>2.1157000000000004</v>
      </c>
      <c r="E30" s="28">
        <v>1.285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1.312</v>
      </c>
      <c r="C31" s="36">
        <v>15.92454268292683</v>
      </c>
      <c r="D31" s="37">
        <v>2.0893</v>
      </c>
      <c r="E31" s="28">
        <v>1.285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0.016</v>
      </c>
      <c r="C32" s="36">
        <v>16.5</v>
      </c>
      <c r="D32" s="37">
        <v>0.0264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8.586</v>
      </c>
      <c r="C33" s="36">
        <v>16.898089913813187</v>
      </c>
      <c r="D33" s="37">
        <v>14.508700000000001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0.663</v>
      </c>
      <c r="C34" s="36">
        <v>23.8868778280543</v>
      </c>
      <c r="D34" s="37">
        <v>1.5837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0.267</v>
      </c>
      <c r="C35" s="61">
        <v>16.43445692883895</v>
      </c>
      <c r="D35" s="62">
        <v>0.4388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0.7969999999999999</v>
      </c>
      <c r="C36" s="34">
        <v>19.234629861982434</v>
      </c>
      <c r="D36" s="27">
        <v>1.533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0.181</v>
      </c>
      <c r="C37" s="35">
        <v>26.883977900552487</v>
      </c>
      <c r="D37" s="29">
        <v>0.48660000000000003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0.616</v>
      </c>
      <c r="C38" s="36">
        <v>16.98701298701299</v>
      </c>
      <c r="D38" s="37">
        <v>1.0464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0.616</v>
      </c>
      <c r="C43" s="38">
        <v>327.76948051948057</v>
      </c>
      <c r="D43" s="39">
        <v>20.1906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0.425</v>
      </c>
      <c r="C44" s="42">
        <v>78.06117647058824</v>
      </c>
      <c r="D44" s="41">
        <v>3.3176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18.8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E7" sqref="E7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36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1.305</v>
      </c>
      <c r="C8" s="34">
        <v>73.4536398467433</v>
      </c>
      <c r="D8" s="27">
        <v>9.585700000000001</v>
      </c>
      <c r="E8" s="26">
        <v>0.634</v>
      </c>
      <c r="F8" s="34">
        <v>0</v>
      </c>
      <c r="G8" s="27">
        <v>0</v>
      </c>
    </row>
    <row r="9" spans="1:7" ht="12.75">
      <c r="A9" s="6" t="s">
        <v>11</v>
      </c>
      <c r="B9" s="28">
        <v>0.11</v>
      </c>
      <c r="C9" s="35">
        <v>40</v>
      </c>
      <c r="D9" s="29">
        <v>0.44</v>
      </c>
      <c r="E9" s="28">
        <v>0.11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0.11</v>
      </c>
      <c r="C10" s="36">
        <v>40</v>
      </c>
      <c r="D10" s="37">
        <v>0.44</v>
      </c>
      <c r="E10" s="28">
        <v>0.11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</v>
      </c>
      <c r="C11" s="36" t="e">
        <v>#DIV/0!</v>
      </c>
      <c r="D11" s="37">
        <v>0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0.015</v>
      </c>
      <c r="C12" s="36">
        <v>35.00000000000001</v>
      </c>
      <c r="D12" s="54">
        <v>0.052500000000000005</v>
      </c>
      <c r="E12" s="28">
        <v>0.015</v>
      </c>
      <c r="F12" s="35" t="e">
        <v>#VALUE!</v>
      </c>
      <c r="G12" s="54" t="e">
        <v>#VALUE!</v>
      </c>
    </row>
    <row r="13" spans="1:7" ht="12.75">
      <c r="A13" s="16" t="s">
        <v>2</v>
      </c>
      <c r="B13" s="28">
        <v>0.015</v>
      </c>
      <c r="C13" s="36">
        <v>35.00000000000001</v>
      </c>
      <c r="D13" s="37">
        <v>0.052500000000000005</v>
      </c>
      <c r="E13" s="28">
        <v>0.015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</v>
      </c>
      <c r="C15" s="36" t="e">
        <v>#DIV/0!</v>
      </c>
      <c r="D15" s="37">
        <v>0</v>
      </c>
      <c r="E15" s="28">
        <v>0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0.232</v>
      </c>
      <c r="C16" s="36">
        <v>40</v>
      </c>
      <c r="D16" s="37">
        <v>0.928</v>
      </c>
      <c r="E16" s="28">
        <v>0.232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0.232</v>
      </c>
      <c r="C17" s="36">
        <v>40</v>
      </c>
      <c r="D17" s="37">
        <v>0.928</v>
      </c>
      <c r="E17" s="28">
        <v>0.232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0</v>
      </c>
      <c r="C18" s="36" t="e">
        <v>#DIV/0!</v>
      </c>
      <c r="D18" s="37">
        <v>0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0.117</v>
      </c>
      <c r="C19" s="36">
        <v>30</v>
      </c>
      <c r="D19" s="37">
        <v>0.35100000000000003</v>
      </c>
      <c r="E19" s="28">
        <v>0.117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0.117</v>
      </c>
      <c r="C20" s="36">
        <v>30</v>
      </c>
      <c r="D20" s="37">
        <v>0.35100000000000003</v>
      </c>
      <c r="E20" s="28">
        <v>0.117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0</v>
      </c>
      <c r="C21" s="36" t="e">
        <v>#DIV/0!</v>
      </c>
      <c r="D21" s="37">
        <v>0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0.5720000000000001</v>
      </c>
      <c r="C22" s="36">
        <v>120</v>
      </c>
      <c r="D22" s="37">
        <v>6.864000000000001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0.5720000000000001</v>
      </c>
      <c r="C23" s="36">
        <v>120</v>
      </c>
      <c r="D23" s="37">
        <v>6.864000000000001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0.042</v>
      </c>
      <c r="C25" s="36">
        <v>49</v>
      </c>
      <c r="D25" s="37">
        <v>0.2058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0.16</v>
      </c>
      <c r="C26" s="36">
        <v>40</v>
      </c>
      <c r="D26" s="37">
        <v>0.64</v>
      </c>
      <c r="E26" s="28">
        <v>0.16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0.057</v>
      </c>
      <c r="C27" s="57">
        <v>18.315789473684212</v>
      </c>
      <c r="D27" s="58">
        <v>0.1044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0.012</v>
      </c>
      <c r="C29" s="34">
        <v>15.000000000000002</v>
      </c>
      <c r="D29" s="27">
        <v>0.018000000000000002</v>
      </c>
      <c r="E29" s="26">
        <v>0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0</v>
      </c>
      <c r="C30" s="35" t="e">
        <v>#DIV/0!</v>
      </c>
      <c r="D30" s="29">
        <v>0</v>
      </c>
      <c r="E30" s="28">
        <v>0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0</v>
      </c>
      <c r="C31" s="36" t="e">
        <v>#DIV/0!</v>
      </c>
      <c r="D31" s="37">
        <v>0</v>
      </c>
      <c r="E31" s="28">
        <v>0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</v>
      </c>
      <c r="C33" s="36" t="e">
        <v>#DIV/0!</v>
      </c>
      <c r="D33" s="37">
        <v>0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0.012</v>
      </c>
      <c r="C35" s="61">
        <v>15.000000000000002</v>
      </c>
      <c r="D35" s="62">
        <v>0.018000000000000002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0.01</v>
      </c>
      <c r="C36" s="34">
        <v>20.5</v>
      </c>
      <c r="D36" s="27">
        <v>0.0205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0.005</v>
      </c>
      <c r="C37" s="35">
        <v>23</v>
      </c>
      <c r="D37" s="29">
        <v>0.0115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0.005</v>
      </c>
      <c r="C38" s="36">
        <v>18.000000000000004</v>
      </c>
      <c r="D38" s="37">
        <v>0.009000000000000001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</v>
      </c>
      <c r="C43" s="38" t="e">
        <v>#DIV/0!</v>
      </c>
      <c r="D43" s="39">
        <v>0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0.125</v>
      </c>
      <c r="C44" s="42">
        <v>100</v>
      </c>
      <c r="D44" s="41">
        <v>1.25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1.4000000000000001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E7" sqref="E7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32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381.23999999999995</v>
      </c>
      <c r="C8" s="34">
        <v>83.93761147833386</v>
      </c>
      <c r="D8" s="27">
        <v>3200.0374999999995</v>
      </c>
      <c r="E8" s="26">
        <v>260.21999999999997</v>
      </c>
      <c r="F8" s="34">
        <v>0</v>
      </c>
      <c r="G8" s="27">
        <v>0</v>
      </c>
    </row>
    <row r="9" spans="1:7" ht="12.75">
      <c r="A9" s="6" t="s">
        <v>11</v>
      </c>
      <c r="B9" s="28">
        <v>223.09</v>
      </c>
      <c r="C9" s="35">
        <v>87.7086825944686</v>
      </c>
      <c r="D9" s="29">
        <v>1956.6930000000002</v>
      </c>
      <c r="E9" s="28">
        <v>207.155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222.28</v>
      </c>
      <c r="C10" s="36">
        <v>87.70854327874753</v>
      </c>
      <c r="D10" s="37">
        <v>1949.5855000000001</v>
      </c>
      <c r="E10" s="28">
        <v>207.155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0.81</v>
      </c>
      <c r="C11" s="36">
        <v>87.74691358024691</v>
      </c>
      <c r="D11" s="37">
        <v>7.1075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2.29</v>
      </c>
      <c r="C12" s="36">
        <v>71.56331877729257</v>
      </c>
      <c r="D12" s="37">
        <v>16.387999999999998</v>
      </c>
      <c r="E12" s="28">
        <v>2.195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2.09</v>
      </c>
      <c r="C13" s="36">
        <v>71.52631578947368</v>
      </c>
      <c r="D13" s="37">
        <v>14.949</v>
      </c>
      <c r="E13" s="28">
        <v>2.195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0.2</v>
      </c>
      <c r="C14" s="36">
        <v>71.95</v>
      </c>
      <c r="D14" s="37">
        <v>1.439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0.28</v>
      </c>
      <c r="C15" s="36">
        <v>63.482142857142854</v>
      </c>
      <c r="D15" s="37">
        <v>1.7775</v>
      </c>
      <c r="E15" s="28">
        <v>0.28500000000000003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104.47999999999999</v>
      </c>
      <c r="C16" s="36">
        <v>78.52646439509955</v>
      </c>
      <c r="D16" s="37">
        <v>820.4445000000001</v>
      </c>
      <c r="E16" s="28">
        <v>46.550000000000004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42.315</v>
      </c>
      <c r="C17" s="36">
        <v>78.40257591870495</v>
      </c>
      <c r="D17" s="37">
        <v>331.76050000000004</v>
      </c>
      <c r="E17" s="28">
        <v>46.550000000000004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62.165</v>
      </c>
      <c r="C18" s="36">
        <v>78.61079385506314</v>
      </c>
      <c r="D18" s="37">
        <v>488.684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2.25</v>
      </c>
      <c r="C19" s="36">
        <v>61.99999999999999</v>
      </c>
      <c r="D19" s="37">
        <v>13.95</v>
      </c>
      <c r="E19" s="28">
        <v>0.8200000000000001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0.8150000000000001</v>
      </c>
      <c r="C20" s="36">
        <v>61.99999999999999</v>
      </c>
      <c r="D20" s="37">
        <v>5.053</v>
      </c>
      <c r="E20" s="28">
        <v>0.8200000000000001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1.435</v>
      </c>
      <c r="C21" s="36">
        <v>62</v>
      </c>
      <c r="D21" s="37">
        <v>8.897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44.535</v>
      </c>
      <c r="C22" s="36">
        <v>81.93521949028855</v>
      </c>
      <c r="D22" s="37">
        <v>364.8985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2.3000000000000003</v>
      </c>
      <c r="C23" s="36">
        <v>102.35217391304347</v>
      </c>
      <c r="D23" s="37">
        <v>23.541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0.275</v>
      </c>
      <c r="C25" s="36">
        <v>74</v>
      </c>
      <c r="D25" s="37">
        <v>2.035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3.19</v>
      </c>
      <c r="C26" s="36">
        <v>62.000000000000014</v>
      </c>
      <c r="D26" s="37">
        <v>19.778000000000002</v>
      </c>
      <c r="E26" s="28">
        <v>3.215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0.8500000000000001</v>
      </c>
      <c r="C27" s="57">
        <v>47.91764705882353</v>
      </c>
      <c r="D27" s="58">
        <v>4.073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55.38</v>
      </c>
      <c r="C29" s="34">
        <v>30.319700252798846</v>
      </c>
      <c r="D29" s="27">
        <v>167.9105</v>
      </c>
      <c r="E29" s="26">
        <v>58.285000000000004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48.655</v>
      </c>
      <c r="C30" s="35">
        <v>30.625937724797044</v>
      </c>
      <c r="D30" s="29">
        <v>149.0105</v>
      </c>
      <c r="E30" s="28">
        <v>58.285000000000004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48.575</v>
      </c>
      <c r="C31" s="36">
        <v>30.626556870818323</v>
      </c>
      <c r="D31" s="37">
        <v>148.76850000000002</v>
      </c>
      <c r="E31" s="28">
        <v>58.285000000000004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0.08</v>
      </c>
      <c r="C32" s="36">
        <v>30.250000000000004</v>
      </c>
      <c r="D32" s="37">
        <v>0.24200000000000002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3.95</v>
      </c>
      <c r="C33" s="36">
        <v>30.164556962025316</v>
      </c>
      <c r="D33" s="37">
        <v>11.915000000000001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1.99</v>
      </c>
      <c r="C34" s="36">
        <v>28.000000000000004</v>
      </c>
      <c r="D34" s="37">
        <v>5.572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0.785</v>
      </c>
      <c r="C35" s="61">
        <v>18</v>
      </c>
      <c r="D35" s="62">
        <v>1.413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13.325000000000001</v>
      </c>
      <c r="C36" s="34">
        <v>43.78198874296436</v>
      </c>
      <c r="D36" s="27">
        <v>58.33950000000001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4.615</v>
      </c>
      <c r="C37" s="35">
        <v>31.113759479956663</v>
      </c>
      <c r="D37" s="29">
        <v>14.359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8.705</v>
      </c>
      <c r="C38" s="36">
        <v>50.508902929350945</v>
      </c>
      <c r="D38" s="37">
        <v>43.968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0.005</v>
      </c>
      <c r="C39" s="38">
        <v>25</v>
      </c>
      <c r="D39" s="39">
        <v>0.0125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45.95</v>
      </c>
      <c r="C40" s="40">
        <v>785.7801958650707</v>
      </c>
      <c r="D40" s="41">
        <v>3610.6600000000003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0.9450000000000001</v>
      </c>
      <c r="C42" s="36">
        <v>466.61375661375655</v>
      </c>
      <c r="D42" s="37">
        <v>44.095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3.6870000000000003</v>
      </c>
      <c r="C43" s="38">
        <v>470</v>
      </c>
      <c r="D43" s="39">
        <v>173.28900000000002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1.495</v>
      </c>
      <c r="C44" s="42">
        <v>101.67558528428091</v>
      </c>
      <c r="D44" s="41">
        <v>15.2005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18.227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E12" sqref="E12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57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1293.4050000000002</v>
      </c>
      <c r="C8" s="34">
        <v>73.74924404962094</v>
      </c>
      <c r="D8" s="27">
        <v>9538.764099999999</v>
      </c>
      <c r="E8" s="26">
        <v>907.8</v>
      </c>
      <c r="F8" s="34">
        <v>0</v>
      </c>
      <c r="G8" s="27">
        <v>0</v>
      </c>
    </row>
    <row r="9" spans="1:7" ht="12.75">
      <c r="A9" s="6" t="s">
        <v>11</v>
      </c>
      <c r="B9" s="28">
        <v>666.275</v>
      </c>
      <c r="C9" s="35">
        <v>76.31428914487262</v>
      </c>
      <c r="D9" s="29">
        <v>5084.6303</v>
      </c>
      <c r="E9" s="28">
        <v>603.5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665.215</v>
      </c>
      <c r="C10" s="36">
        <v>76.32463639575175</v>
      </c>
      <c r="D10" s="37">
        <v>5077.2293</v>
      </c>
      <c r="E10" s="28">
        <v>603.5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1.06</v>
      </c>
      <c r="C11" s="36">
        <v>69.82075471698113</v>
      </c>
      <c r="D11" s="37">
        <v>7.401000000000001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67.27</v>
      </c>
      <c r="C12" s="36">
        <v>73.7159952430504</v>
      </c>
      <c r="D12" s="37">
        <v>495.88750000000005</v>
      </c>
      <c r="E12" s="28">
        <v>65.3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64.52</v>
      </c>
      <c r="C13" s="36">
        <v>73.96272473651581</v>
      </c>
      <c r="D13" s="37">
        <v>477.20750000000004</v>
      </c>
      <c r="E13" s="28">
        <v>65.3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2.75</v>
      </c>
      <c r="C14" s="36">
        <v>67.92727272727274</v>
      </c>
      <c r="D14" s="37">
        <v>18.68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4.57</v>
      </c>
      <c r="C15" s="36">
        <v>58.695842450765866</v>
      </c>
      <c r="D15" s="37">
        <v>26.824</v>
      </c>
      <c r="E15" s="28">
        <v>4.3500000000000005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331.96000000000004</v>
      </c>
      <c r="C16" s="36">
        <v>72.82792505121098</v>
      </c>
      <c r="D16" s="37">
        <v>2417.5958</v>
      </c>
      <c r="E16" s="28">
        <v>206.3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216.4</v>
      </c>
      <c r="C17" s="36">
        <v>71.79064232902033</v>
      </c>
      <c r="D17" s="37">
        <v>1553.5495</v>
      </c>
      <c r="E17" s="28">
        <v>206.3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115.56</v>
      </c>
      <c r="C18" s="36">
        <v>74.77036171685705</v>
      </c>
      <c r="D18" s="37">
        <v>864.0463000000001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7.120000000000001</v>
      </c>
      <c r="C19" s="36">
        <v>47.973314606741575</v>
      </c>
      <c r="D19" s="37">
        <v>34.157000000000004</v>
      </c>
      <c r="E19" s="28">
        <v>5.05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5.2700000000000005</v>
      </c>
      <c r="C20" s="36">
        <v>49.13282732447818</v>
      </c>
      <c r="D20" s="37">
        <v>25.893</v>
      </c>
      <c r="E20" s="28">
        <v>5.05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1.85</v>
      </c>
      <c r="C21" s="36">
        <v>44.67027027027028</v>
      </c>
      <c r="D21" s="37">
        <v>8.264000000000001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140.65</v>
      </c>
      <c r="C22" s="36">
        <v>82.23341628154995</v>
      </c>
      <c r="D22" s="37">
        <v>1156.613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94.48</v>
      </c>
      <c r="C23" s="36">
        <v>100.10033869602033</v>
      </c>
      <c r="D23" s="37">
        <v>945.748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2.27</v>
      </c>
      <c r="C24" s="36">
        <v>30.59471365638767</v>
      </c>
      <c r="D24" s="37">
        <v>6.945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17.42</v>
      </c>
      <c r="C25" s="36">
        <v>49.9776119402985</v>
      </c>
      <c r="D25" s="37">
        <v>87.061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24.73</v>
      </c>
      <c r="C26" s="36">
        <v>52.999797816417306</v>
      </c>
      <c r="D26" s="37">
        <v>131.0685</v>
      </c>
      <c r="E26" s="28">
        <v>23.3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31.14</v>
      </c>
      <c r="C27" s="57">
        <v>31.464996788696208</v>
      </c>
      <c r="D27" s="58">
        <v>97.982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278.406</v>
      </c>
      <c r="C29" s="34">
        <v>26.749308563752223</v>
      </c>
      <c r="D29" s="27">
        <v>744.7168000000001</v>
      </c>
      <c r="E29" s="26">
        <v>173.5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183.836</v>
      </c>
      <c r="C30" s="35">
        <v>30.04037838073065</v>
      </c>
      <c r="D30" s="29">
        <v>552.2503</v>
      </c>
      <c r="E30" s="28">
        <v>173.5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183.77</v>
      </c>
      <c r="C31" s="36">
        <v>30.041111171573164</v>
      </c>
      <c r="D31" s="37">
        <v>552.0655</v>
      </c>
      <c r="E31" s="28">
        <v>173.5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0.066</v>
      </c>
      <c r="C32" s="36">
        <v>28.000000000000004</v>
      </c>
      <c r="D32" s="37">
        <v>0.18480000000000002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82.04</v>
      </c>
      <c r="C33" s="36">
        <v>20.199232081911266</v>
      </c>
      <c r="D33" s="37">
        <v>165.71450000000002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4.925</v>
      </c>
      <c r="C34" s="36">
        <v>21.874111675126905</v>
      </c>
      <c r="D34" s="37">
        <v>10.773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7.605</v>
      </c>
      <c r="C35" s="61">
        <v>21.011176857330703</v>
      </c>
      <c r="D35" s="62">
        <v>15.979000000000001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36.86</v>
      </c>
      <c r="C36" s="34">
        <v>35.84359739555073</v>
      </c>
      <c r="D36" s="27">
        <v>132.1195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11.55</v>
      </c>
      <c r="C37" s="35">
        <v>26.405194805194803</v>
      </c>
      <c r="D37" s="29">
        <v>30.498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25.105</v>
      </c>
      <c r="C38" s="36">
        <v>40.270264887472614</v>
      </c>
      <c r="D38" s="37">
        <v>101.0985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0.20500000000000002</v>
      </c>
      <c r="C39" s="38">
        <v>25.51219512195122</v>
      </c>
      <c r="D39" s="39">
        <v>0.523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31.34</v>
      </c>
      <c r="C40" s="40">
        <v>854.033184428845</v>
      </c>
      <c r="D40" s="41">
        <v>2676.54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12.63</v>
      </c>
      <c r="C43" s="38">
        <v>471.49643705463177</v>
      </c>
      <c r="D43" s="39">
        <v>595.5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37.95</v>
      </c>
      <c r="C44" s="42">
        <v>67.86429512516469</v>
      </c>
      <c r="D44" s="41">
        <v>257.545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87.715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E7" sqref="E7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50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766.1300000000001</v>
      </c>
      <c r="C8" s="34">
        <v>66.80166551368566</v>
      </c>
      <c r="D8" s="27">
        <v>5117.876</v>
      </c>
      <c r="E8" s="26">
        <v>594.625</v>
      </c>
      <c r="F8" s="34">
        <v>0</v>
      </c>
      <c r="G8" s="27">
        <v>0</v>
      </c>
    </row>
    <row r="9" spans="1:7" ht="12.75">
      <c r="A9" s="6" t="s">
        <v>11</v>
      </c>
      <c r="B9" s="28">
        <v>386.78</v>
      </c>
      <c r="C9" s="35">
        <v>69.65554061740525</v>
      </c>
      <c r="D9" s="29">
        <v>2694.137</v>
      </c>
      <c r="E9" s="28">
        <v>388.86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383.84</v>
      </c>
      <c r="C10" s="36">
        <v>69.66459983326386</v>
      </c>
      <c r="D10" s="37">
        <v>2674.0060000000003</v>
      </c>
      <c r="E10" s="28">
        <v>388.86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2.94</v>
      </c>
      <c r="C11" s="36">
        <v>68.47278911564628</v>
      </c>
      <c r="D11" s="37">
        <v>20.131000000000004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0.865</v>
      </c>
      <c r="C12" s="36">
        <v>61.00000000000001</v>
      </c>
      <c r="D12" s="37">
        <v>5.2765</v>
      </c>
      <c r="E12" s="28">
        <v>0.865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0.865</v>
      </c>
      <c r="C13" s="36">
        <v>61.00000000000001</v>
      </c>
      <c r="D13" s="37">
        <v>5.2765</v>
      </c>
      <c r="E13" s="28">
        <v>0.865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2.675</v>
      </c>
      <c r="C15" s="36">
        <v>49.371962616822444</v>
      </c>
      <c r="D15" s="37">
        <v>13.207</v>
      </c>
      <c r="E15" s="28">
        <v>2.675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236.95</v>
      </c>
      <c r="C16" s="36">
        <v>64.9761553070268</v>
      </c>
      <c r="D16" s="37">
        <v>1539.6100000000001</v>
      </c>
      <c r="E16" s="28">
        <v>163.61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165.58</v>
      </c>
      <c r="C17" s="36">
        <v>67.35970527841528</v>
      </c>
      <c r="D17" s="37">
        <v>1115.342</v>
      </c>
      <c r="E17" s="28">
        <v>163.61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71.36999999999999</v>
      </c>
      <c r="C18" s="36">
        <v>59.44626593806923</v>
      </c>
      <c r="D18" s="37">
        <v>424.26800000000003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13.060000000000002</v>
      </c>
      <c r="C19" s="36">
        <v>38.77105666156202</v>
      </c>
      <c r="D19" s="37">
        <v>50.635000000000005</v>
      </c>
      <c r="E19" s="28">
        <v>6.345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6.34</v>
      </c>
      <c r="C20" s="36">
        <v>39.94479495268139</v>
      </c>
      <c r="D20" s="37">
        <v>25.325000000000003</v>
      </c>
      <c r="E20" s="28">
        <v>6.345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6.720000000000001</v>
      </c>
      <c r="C21" s="36">
        <v>37.663690476190474</v>
      </c>
      <c r="D21" s="37">
        <v>25.310000000000002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75.075</v>
      </c>
      <c r="C22" s="36">
        <v>73.70722610722612</v>
      </c>
      <c r="D22" s="37">
        <v>553.3570000000001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7.0200000000000005</v>
      </c>
      <c r="C23" s="36">
        <v>91.5099715099715</v>
      </c>
      <c r="D23" s="37">
        <v>64.24000000000001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1.17</v>
      </c>
      <c r="C24" s="36">
        <v>84.76068376068378</v>
      </c>
      <c r="D24" s="37">
        <v>9.917000000000002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5.1899999999999995</v>
      </c>
      <c r="C25" s="36">
        <v>74.54527938342969</v>
      </c>
      <c r="D25" s="37">
        <v>38.689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32.27</v>
      </c>
      <c r="C26" s="36">
        <v>51.64053300278897</v>
      </c>
      <c r="D26" s="37">
        <v>166.644</v>
      </c>
      <c r="E26" s="28">
        <v>32.27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12.094999999999999</v>
      </c>
      <c r="C27" s="57">
        <v>38.365853658536594</v>
      </c>
      <c r="D27" s="58">
        <v>46.40350000000001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183.66000000000003</v>
      </c>
      <c r="C29" s="34">
        <v>24.536834367853643</v>
      </c>
      <c r="D29" s="27">
        <v>450.6435000000001</v>
      </c>
      <c r="E29" s="26">
        <v>73.85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103.97500000000001</v>
      </c>
      <c r="C30" s="35">
        <v>27.019956720365474</v>
      </c>
      <c r="D30" s="29">
        <v>280.94000000000005</v>
      </c>
      <c r="E30" s="28">
        <v>73.85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103.95</v>
      </c>
      <c r="C31" s="36">
        <v>27.02068302068302</v>
      </c>
      <c r="D31" s="37">
        <v>280.88</v>
      </c>
      <c r="E31" s="28">
        <v>73.85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0.025</v>
      </c>
      <c r="C32" s="36">
        <v>24</v>
      </c>
      <c r="D32" s="37">
        <v>0.060000000000000005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37.45</v>
      </c>
      <c r="C33" s="36">
        <v>20.109746328437915</v>
      </c>
      <c r="D33" s="37">
        <v>75.311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34.370000000000005</v>
      </c>
      <c r="C34" s="36">
        <v>24.880418970032004</v>
      </c>
      <c r="D34" s="37">
        <v>85.51400000000001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7.864999999999999</v>
      </c>
      <c r="C35" s="61">
        <v>11.288620470438655</v>
      </c>
      <c r="D35" s="62">
        <v>8.8785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27.665000000000003</v>
      </c>
      <c r="C36" s="34">
        <v>34.64178564973793</v>
      </c>
      <c r="D36" s="27">
        <v>95.8365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4.47</v>
      </c>
      <c r="C37" s="35">
        <v>21.192393736017898</v>
      </c>
      <c r="D37" s="29">
        <v>9.473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23.145</v>
      </c>
      <c r="C38" s="36">
        <v>37.27111687189458</v>
      </c>
      <c r="D38" s="37">
        <v>86.26400000000001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0.05</v>
      </c>
      <c r="C39" s="38">
        <v>19.9</v>
      </c>
      <c r="D39" s="39">
        <v>0.0995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2.74</v>
      </c>
      <c r="C40" s="40">
        <v>650</v>
      </c>
      <c r="D40" s="41">
        <v>178.10000000000002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0.85</v>
      </c>
      <c r="C43" s="38">
        <v>420.00000000000006</v>
      </c>
      <c r="D43" s="39">
        <v>35.7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54.935</v>
      </c>
      <c r="C44" s="42">
        <v>122.1196869027032</v>
      </c>
      <c r="D44" s="41">
        <v>670.8645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30.865000000000002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4" sqref="A4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60</v>
      </c>
    </row>
    <row r="2" ht="12.75">
      <c r="A2" t="s">
        <v>41</v>
      </c>
    </row>
    <row r="3" ht="12.75">
      <c r="A3" t="s">
        <v>63</v>
      </c>
    </row>
    <row r="4" spans="1:3" ht="12.75">
      <c r="A4" s="25" t="s">
        <v>30</v>
      </c>
      <c r="B4" s="22" t="s">
        <v>51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640.69</v>
      </c>
      <c r="C8" s="34">
        <v>85.68566701524917</v>
      </c>
      <c r="D8" s="27">
        <v>5489.795</v>
      </c>
      <c r="E8" s="26">
        <v>580.1700000000001</v>
      </c>
      <c r="F8" s="34">
        <v>0</v>
      </c>
      <c r="G8" s="27">
        <v>0</v>
      </c>
    </row>
    <row r="9" spans="1:7" ht="12.75">
      <c r="A9" s="6" t="s">
        <v>11</v>
      </c>
      <c r="B9" s="28">
        <v>467.015</v>
      </c>
      <c r="C9" s="35">
        <v>89.62197145701957</v>
      </c>
      <c r="D9" s="29">
        <v>4185.4805</v>
      </c>
      <c r="E9" s="28">
        <v>456.5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466.06</v>
      </c>
      <c r="C10" s="36">
        <v>89.65193322748144</v>
      </c>
      <c r="D10" s="37">
        <v>4178.318</v>
      </c>
      <c r="E10" s="28">
        <v>456.5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0.9550000000000001</v>
      </c>
      <c r="C11" s="36">
        <v>74.99999999999999</v>
      </c>
      <c r="D11" s="37">
        <v>7.1625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0.685</v>
      </c>
      <c r="C12" s="36">
        <v>60</v>
      </c>
      <c r="D12" s="37">
        <v>4.11</v>
      </c>
      <c r="E12" s="28">
        <v>0.55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0.685</v>
      </c>
      <c r="C13" s="36">
        <v>60</v>
      </c>
      <c r="D13" s="37">
        <v>4.11</v>
      </c>
      <c r="E13" s="28">
        <v>0.55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0.32999999999999996</v>
      </c>
      <c r="C15" s="36">
        <v>55.00000000000001</v>
      </c>
      <c r="D15" s="37">
        <v>1.8150000000000002</v>
      </c>
      <c r="E15" s="28">
        <v>0.32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123.96000000000001</v>
      </c>
      <c r="C16" s="36">
        <v>77.29638593094546</v>
      </c>
      <c r="D16" s="37">
        <v>958.166</v>
      </c>
      <c r="E16" s="28">
        <v>109.6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109.92</v>
      </c>
      <c r="C17" s="36">
        <v>78.62236171761282</v>
      </c>
      <c r="D17" s="37">
        <v>864.2170000000001</v>
      </c>
      <c r="E17" s="28">
        <v>109.6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14.04</v>
      </c>
      <c r="C18" s="36">
        <v>66.91524216524218</v>
      </c>
      <c r="D18" s="37">
        <v>93.94900000000001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7.305</v>
      </c>
      <c r="C19" s="36">
        <v>59.16495550992471</v>
      </c>
      <c r="D19" s="37">
        <v>43.22</v>
      </c>
      <c r="E19" s="28">
        <v>6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5.279999999999999</v>
      </c>
      <c r="C20" s="36">
        <v>59.551136363636374</v>
      </c>
      <c r="D20" s="37">
        <v>31.443</v>
      </c>
      <c r="E20" s="28">
        <v>6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2.025</v>
      </c>
      <c r="C21" s="36">
        <v>58.15802469135803</v>
      </c>
      <c r="D21" s="37">
        <v>11.777000000000001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29.28</v>
      </c>
      <c r="C22" s="36">
        <v>80.06693989071039</v>
      </c>
      <c r="D22" s="37">
        <v>234.436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</v>
      </c>
      <c r="C23" s="36" t="e">
        <v>#DIV/0!</v>
      </c>
      <c r="D23" s="37">
        <v>0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0.335</v>
      </c>
      <c r="C25" s="36">
        <v>45.00000000000001</v>
      </c>
      <c r="D25" s="37">
        <v>1.5075000000000003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6.970000000000001</v>
      </c>
      <c r="C26" s="36">
        <v>60.00000000000001</v>
      </c>
      <c r="D26" s="37">
        <v>41.82000000000001</v>
      </c>
      <c r="E26" s="28">
        <v>7.2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4.8100000000000005</v>
      </c>
      <c r="C27" s="57">
        <v>40</v>
      </c>
      <c r="D27" s="58">
        <v>19.240000000000002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123.665</v>
      </c>
      <c r="C29" s="34">
        <v>34.76096712893704</v>
      </c>
      <c r="D29" s="27">
        <v>429.87149999999997</v>
      </c>
      <c r="E29" s="26">
        <v>124.80000000000001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122.24000000000001</v>
      </c>
      <c r="C30" s="35">
        <v>34.865346858638745</v>
      </c>
      <c r="D30" s="29">
        <v>426.194</v>
      </c>
      <c r="E30" s="28">
        <v>124.80000000000001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122.185</v>
      </c>
      <c r="C31" s="36">
        <v>34.86528624626591</v>
      </c>
      <c r="D31" s="37">
        <v>426.0015</v>
      </c>
      <c r="E31" s="28">
        <v>124.80000000000001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0.055</v>
      </c>
      <c r="C32" s="36">
        <v>35</v>
      </c>
      <c r="D32" s="37">
        <v>0.1925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0.8550000000000001</v>
      </c>
      <c r="C33" s="36">
        <v>25</v>
      </c>
      <c r="D33" s="37">
        <v>2.1375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0.07</v>
      </c>
      <c r="C34" s="36">
        <v>24.999999999999996</v>
      </c>
      <c r="D34" s="37">
        <v>0.175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0.5</v>
      </c>
      <c r="C35" s="61">
        <v>27.300000000000004</v>
      </c>
      <c r="D35" s="62">
        <v>1.3650000000000002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15.55</v>
      </c>
      <c r="C36" s="34">
        <v>41.45016077170418</v>
      </c>
      <c r="D36" s="27">
        <v>64.455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3.805</v>
      </c>
      <c r="C37" s="35">
        <v>39.647831800262814</v>
      </c>
      <c r="D37" s="29">
        <v>15.086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11.63</v>
      </c>
      <c r="C38" s="36">
        <v>42.13585554600172</v>
      </c>
      <c r="D38" s="37">
        <v>49.004000000000005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0.115</v>
      </c>
      <c r="C39" s="38">
        <v>31.73913043478261</v>
      </c>
      <c r="D39" s="39">
        <v>0.365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37.995000000000005</v>
      </c>
      <c r="C40" s="40">
        <v>905.1638373470194</v>
      </c>
      <c r="D40" s="41">
        <v>3439.17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1.04</v>
      </c>
      <c r="C42" s="36">
        <v>395.3846153846154</v>
      </c>
      <c r="D42" s="37">
        <v>41.120000000000005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12.065000000000001</v>
      </c>
      <c r="C43" s="38">
        <v>414.3141317861583</v>
      </c>
      <c r="D43" s="39">
        <v>499.87000000000006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229.595</v>
      </c>
      <c r="C44" s="42">
        <v>132.86471830832554</v>
      </c>
      <c r="D44" s="41">
        <v>3050.5075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9.05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E7" sqref="E7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52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1061.3890000000001</v>
      </c>
      <c r="C8" s="34">
        <v>92.20551654482945</v>
      </c>
      <c r="D8" s="27">
        <v>9786.5921</v>
      </c>
      <c r="E8" s="26">
        <v>912.6600000000001</v>
      </c>
      <c r="F8" s="34">
        <v>0</v>
      </c>
      <c r="G8" s="27">
        <v>0</v>
      </c>
    </row>
    <row r="9" spans="1:7" ht="12.75">
      <c r="A9" s="6" t="s">
        <v>11</v>
      </c>
      <c r="B9" s="28">
        <v>823.385</v>
      </c>
      <c r="C9" s="35">
        <v>94.7114011064083</v>
      </c>
      <c r="D9" s="29">
        <v>7798.3947</v>
      </c>
      <c r="E9" s="28">
        <v>792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821.89</v>
      </c>
      <c r="C10" s="36">
        <v>94.71093455328572</v>
      </c>
      <c r="D10" s="37">
        <v>7784.197</v>
      </c>
      <c r="E10" s="28">
        <v>792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1.495</v>
      </c>
      <c r="C11" s="36">
        <v>94.96789297658863</v>
      </c>
      <c r="D11" s="37">
        <v>14.197700000000001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0.492</v>
      </c>
      <c r="C12" s="36">
        <v>68.95325203252033</v>
      </c>
      <c r="D12" s="37">
        <v>3.3925</v>
      </c>
      <c r="E12" s="28">
        <v>0.45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0.465</v>
      </c>
      <c r="C13" s="36">
        <v>68.90322580645162</v>
      </c>
      <c r="D13" s="37">
        <v>3.204</v>
      </c>
      <c r="E13" s="28">
        <v>0.45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0.027</v>
      </c>
      <c r="C14" s="36">
        <v>69.81481481481482</v>
      </c>
      <c r="D14" s="37">
        <v>0.1885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1.01</v>
      </c>
      <c r="C15" s="36">
        <v>69.54455445544555</v>
      </c>
      <c r="D15" s="37">
        <v>7.024</v>
      </c>
      <c r="E15" s="28">
        <v>1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169.538</v>
      </c>
      <c r="C16" s="36">
        <v>83.24669395651712</v>
      </c>
      <c r="D16" s="37">
        <v>1411.3478</v>
      </c>
      <c r="E16" s="28">
        <v>114.5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108.17</v>
      </c>
      <c r="C17" s="36">
        <v>85.69069982435056</v>
      </c>
      <c r="D17" s="37">
        <v>926.9163000000001</v>
      </c>
      <c r="E17" s="28">
        <v>114.5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61.368</v>
      </c>
      <c r="C18" s="36">
        <v>78.93877916829618</v>
      </c>
      <c r="D18" s="37">
        <v>484.4315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7.089</v>
      </c>
      <c r="C19" s="36">
        <v>66.39526026237833</v>
      </c>
      <c r="D19" s="37">
        <v>47.067600000000006</v>
      </c>
      <c r="E19" s="28">
        <v>1.58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1.589</v>
      </c>
      <c r="C20" s="36">
        <v>67.15984896161109</v>
      </c>
      <c r="D20" s="37">
        <v>10.671700000000001</v>
      </c>
      <c r="E20" s="28">
        <v>1.58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5.5</v>
      </c>
      <c r="C21" s="36">
        <v>66.17436363636364</v>
      </c>
      <c r="D21" s="37">
        <v>36.395900000000005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54.768</v>
      </c>
      <c r="C22" s="36">
        <v>88.18118244230207</v>
      </c>
      <c r="D22" s="37">
        <v>482.9507</v>
      </c>
      <c r="E22" s="28" t="e">
        <v>#VALUE!</v>
      </c>
      <c r="F22" s="35" t="e">
        <v>#VALUE!</v>
      </c>
      <c r="G22" s="37" t="e">
        <v>#VALUE!</v>
      </c>
    </row>
    <row r="23" spans="1:7" ht="12.75">
      <c r="A23" s="16" t="s">
        <v>38</v>
      </c>
      <c r="B23" s="28">
        <v>1.5150000000000001</v>
      </c>
      <c r="C23" s="36">
        <v>97.91617161716172</v>
      </c>
      <c r="D23" s="37">
        <v>14.8343</v>
      </c>
      <c r="E23" s="28" t="e">
        <v>#VALUE!</v>
      </c>
      <c r="F23" s="35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 t="e">
        <v>#VALUE!</v>
      </c>
      <c r="F24" s="35" t="e">
        <v>#VALUE!</v>
      </c>
      <c r="G24" s="37" t="e">
        <v>#VALUE!</v>
      </c>
    </row>
    <row r="25" spans="1:7" ht="12.75">
      <c r="A25" s="6" t="s">
        <v>27</v>
      </c>
      <c r="B25" s="28">
        <v>0.11900000000000001</v>
      </c>
      <c r="C25" s="36">
        <v>53.63865546218487</v>
      </c>
      <c r="D25" s="37">
        <v>0.6383</v>
      </c>
      <c r="E25" s="28" t="e">
        <v>#VALUE!</v>
      </c>
      <c r="F25" s="35" t="e">
        <v>#VALUE!</v>
      </c>
      <c r="G25" s="37" t="e">
        <v>#VALUE!</v>
      </c>
    </row>
    <row r="26" spans="1:7" ht="12.75">
      <c r="A26" s="6" t="s">
        <v>29</v>
      </c>
      <c r="B26" s="28">
        <v>3.247</v>
      </c>
      <c r="C26" s="36">
        <v>73.59069910686787</v>
      </c>
      <c r="D26" s="37">
        <v>23.8949</v>
      </c>
      <c r="E26" s="28">
        <v>3.13</v>
      </c>
      <c r="F26" s="35" t="e">
        <v>#VALUE!</v>
      </c>
      <c r="G26" s="37" t="e">
        <v>#VALUE!</v>
      </c>
    </row>
    <row r="27" spans="1:7" ht="12.75">
      <c r="A27" s="55" t="s">
        <v>5</v>
      </c>
      <c r="B27" s="56">
        <v>1.741</v>
      </c>
      <c r="C27" s="57">
        <v>68.2458357265939</v>
      </c>
      <c r="D27" s="58">
        <v>11.881599999999999</v>
      </c>
      <c r="E27" s="56" t="e">
        <v>#VALUE!</v>
      </c>
      <c r="F27" s="35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142.55</v>
      </c>
      <c r="C29" s="34">
        <v>36.61730620834794</v>
      </c>
      <c r="D29" s="27">
        <v>521.9797</v>
      </c>
      <c r="E29" s="26">
        <v>150.2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140.084</v>
      </c>
      <c r="C30" s="35">
        <v>36.804667199680196</v>
      </c>
      <c r="D30" s="29">
        <v>515.5745000000001</v>
      </c>
      <c r="E30" s="28">
        <v>150.2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139.895</v>
      </c>
      <c r="C31" s="36">
        <v>36.801172307802275</v>
      </c>
      <c r="D31" s="37">
        <v>514.83</v>
      </c>
      <c r="E31" s="28">
        <v>150.2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0.189</v>
      </c>
      <c r="C32" s="36">
        <v>39.39153439153439</v>
      </c>
      <c r="D32" s="37">
        <v>0.7445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1.1300000000000001</v>
      </c>
      <c r="C33" s="36">
        <v>29.572566371681415</v>
      </c>
      <c r="D33" s="37">
        <v>3.3417000000000003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0.219</v>
      </c>
      <c r="C34" s="36">
        <v>30</v>
      </c>
      <c r="D34" s="37">
        <v>0.657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1.117</v>
      </c>
      <c r="C35" s="61">
        <v>21.544315129811995</v>
      </c>
      <c r="D35" s="62">
        <v>2.4065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22.1</v>
      </c>
      <c r="C36" s="34">
        <v>46.51366515837104</v>
      </c>
      <c r="D36" s="27">
        <v>102.79520000000001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3.495</v>
      </c>
      <c r="C37" s="35">
        <v>37.17138769670959</v>
      </c>
      <c r="D37" s="29">
        <v>12.9914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18.605</v>
      </c>
      <c r="C38" s="36">
        <v>48.26863746304757</v>
      </c>
      <c r="D38" s="37">
        <v>89.80380000000001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32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214.3</v>
      </c>
      <c r="C40" s="40">
        <v>871.5702286514232</v>
      </c>
      <c r="D40" s="41">
        <v>18677.75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15.049</v>
      </c>
      <c r="C42" s="36">
        <v>426.2402817462955</v>
      </c>
      <c r="D42" s="37">
        <v>641.4490000000001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97.89699999999999</v>
      </c>
      <c r="C43" s="38">
        <v>435.2646250651195</v>
      </c>
      <c r="D43" s="39">
        <v>4261.1101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102.286</v>
      </c>
      <c r="C44" s="42">
        <v>155.21095751129187</v>
      </c>
      <c r="D44" s="41">
        <v>1587.5908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20.63</v>
      </c>
      <c r="C45" s="42" t="e">
        <v>#VALUE!</v>
      </c>
      <c r="D45" s="43" t="e">
        <v>#VALUE!</v>
      </c>
      <c r="E45" s="33" t="e">
        <v>#VALUE!</v>
      </c>
      <c r="F45" s="42"/>
      <c r="G45" s="43"/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E7" sqref="E7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53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1385.3979999999997</v>
      </c>
      <c r="C8" s="34">
        <v>77.06156425806881</v>
      </c>
      <c r="D8" s="27">
        <v>10676.0937</v>
      </c>
      <c r="E8" s="26">
        <v>985.143</v>
      </c>
      <c r="F8" s="34">
        <v>0</v>
      </c>
      <c r="G8" s="27">
        <v>0</v>
      </c>
    </row>
    <row r="9" spans="1:7" ht="12.75">
      <c r="A9" s="6" t="s">
        <v>11</v>
      </c>
      <c r="B9" s="28">
        <v>710.1979999999999</v>
      </c>
      <c r="C9" s="35">
        <v>77.87895488300448</v>
      </c>
      <c r="D9" s="29">
        <v>5530.947800000001</v>
      </c>
      <c r="E9" s="28">
        <v>739.9000000000001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706.6</v>
      </c>
      <c r="C10" s="36">
        <v>77.88564958958392</v>
      </c>
      <c r="D10" s="37">
        <v>5503.400000000001</v>
      </c>
      <c r="E10" s="28">
        <v>739.9000000000001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3.5980000000000003</v>
      </c>
      <c r="C11" s="36">
        <v>76.56420233463034</v>
      </c>
      <c r="D11" s="37">
        <v>27.5478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0.45200000000000007</v>
      </c>
      <c r="C12" s="36">
        <v>50.47566371681416</v>
      </c>
      <c r="D12" s="37">
        <v>2.2815000000000003</v>
      </c>
      <c r="E12" s="28">
        <v>0.385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0.385</v>
      </c>
      <c r="C13" s="36">
        <v>50.61038961038961</v>
      </c>
      <c r="D13" s="37">
        <v>1.9485000000000001</v>
      </c>
      <c r="E13" s="28">
        <v>0.385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0.067</v>
      </c>
      <c r="C14" s="36">
        <v>49.701492537313435</v>
      </c>
      <c r="D14" s="37">
        <v>0.333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1.87</v>
      </c>
      <c r="C15" s="36">
        <v>46.529411764705884</v>
      </c>
      <c r="D15" s="37">
        <v>8.701</v>
      </c>
      <c r="E15" s="28">
        <v>1.87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458.28499999999997</v>
      </c>
      <c r="C16" s="36">
        <v>71.98845696455263</v>
      </c>
      <c r="D16" s="37">
        <v>3299.123</v>
      </c>
      <c r="E16" s="28">
        <v>221.19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210.99</v>
      </c>
      <c r="C17" s="36">
        <v>73.4138110810939</v>
      </c>
      <c r="D17" s="37">
        <v>1548.958</v>
      </c>
      <c r="E17" s="28">
        <v>221.19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247.29500000000004</v>
      </c>
      <c r="C18" s="36">
        <v>70.77235690167612</v>
      </c>
      <c r="D18" s="37">
        <v>1750.165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10.133000000000003</v>
      </c>
      <c r="C19" s="36">
        <v>46.528076581466486</v>
      </c>
      <c r="D19" s="37">
        <v>47.1469</v>
      </c>
      <c r="E19" s="28">
        <v>1.9880000000000002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1.9880000000000002</v>
      </c>
      <c r="C20" s="36">
        <v>47.02414486921529</v>
      </c>
      <c r="D20" s="37">
        <v>9.3484</v>
      </c>
      <c r="E20" s="28">
        <v>1.9880000000000002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8.145000000000001</v>
      </c>
      <c r="C21" s="36">
        <v>46.406998158379366</v>
      </c>
      <c r="D21" s="37">
        <v>37.7985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176.385</v>
      </c>
      <c r="C22" s="36">
        <v>92.36613090682317</v>
      </c>
      <c r="D22" s="37">
        <v>1629.2000000000003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44.550000000000004</v>
      </c>
      <c r="C23" s="36">
        <v>128.2716049382716</v>
      </c>
      <c r="D23" s="37">
        <v>571.45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0.92</v>
      </c>
      <c r="C24" s="36">
        <v>25</v>
      </c>
      <c r="D24" s="37">
        <v>2.3000000000000003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1.635</v>
      </c>
      <c r="C25" s="36">
        <v>46.55351681957187</v>
      </c>
      <c r="D25" s="37">
        <v>7.6115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19.81</v>
      </c>
      <c r="C26" s="36">
        <v>62.487127713276124</v>
      </c>
      <c r="D26" s="37">
        <v>123.787</v>
      </c>
      <c r="E26" s="28">
        <v>19.81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5.71</v>
      </c>
      <c r="C27" s="57">
        <v>43.77408056042032</v>
      </c>
      <c r="D27" s="58">
        <v>24.995000000000005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291.92499999999995</v>
      </c>
      <c r="C29" s="34">
        <v>28.614370129314043</v>
      </c>
      <c r="D29" s="27">
        <v>835.325</v>
      </c>
      <c r="E29" s="26">
        <v>223.3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246.87</v>
      </c>
      <c r="C30" s="35">
        <v>29.490561834163728</v>
      </c>
      <c r="D30" s="29">
        <v>728.0335</v>
      </c>
      <c r="E30" s="28">
        <v>223.3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246.7</v>
      </c>
      <c r="C31" s="36">
        <v>29.490474260235104</v>
      </c>
      <c r="D31" s="37">
        <v>727.53</v>
      </c>
      <c r="E31" s="28">
        <v>223.3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0.17</v>
      </c>
      <c r="C32" s="36">
        <v>29.61764705882353</v>
      </c>
      <c r="D32" s="37">
        <v>0.5035000000000001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30.455000000000005</v>
      </c>
      <c r="C33" s="36">
        <v>22.807584961418485</v>
      </c>
      <c r="D33" s="37">
        <v>69.46050000000001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12.795</v>
      </c>
      <c r="C34" s="36">
        <v>26.772176631496684</v>
      </c>
      <c r="D34" s="37">
        <v>34.255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1.8050000000000002</v>
      </c>
      <c r="C35" s="61">
        <v>19.81163434903047</v>
      </c>
      <c r="D35" s="62">
        <v>3.576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32.211999999999996</v>
      </c>
      <c r="C36" s="34">
        <v>39.40829504532473</v>
      </c>
      <c r="D36" s="27">
        <v>126.94200000000001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3.1100000000000003</v>
      </c>
      <c r="C37" s="35">
        <v>29.565916398713824</v>
      </c>
      <c r="D37" s="29">
        <v>9.195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29.022</v>
      </c>
      <c r="C38" s="36">
        <v>40.50272207291022</v>
      </c>
      <c r="D38" s="37">
        <v>117.54700000000001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0.08</v>
      </c>
      <c r="C39" s="38">
        <v>25</v>
      </c>
      <c r="D39" s="39">
        <v>0.2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107.395</v>
      </c>
      <c r="C40" s="40">
        <v>820.2858606080358</v>
      </c>
      <c r="D40" s="41">
        <v>8809.46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5.3500000000000005</v>
      </c>
      <c r="C42" s="36">
        <v>395.7943925233644</v>
      </c>
      <c r="D42" s="37">
        <v>211.75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14.355</v>
      </c>
      <c r="C43" s="38">
        <v>469.1396725879485</v>
      </c>
      <c r="D43" s="39">
        <v>673.45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148.295</v>
      </c>
      <c r="C44" s="42">
        <v>93.80325702147746</v>
      </c>
      <c r="D44" s="41">
        <v>1391.0554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37.559999999999995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E7" sqref="E7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33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677.01</v>
      </c>
      <c r="C8" s="34">
        <v>75.45286923383703</v>
      </c>
      <c r="D8" s="27">
        <v>5108.234700000001</v>
      </c>
      <c r="E8" s="26">
        <v>453.37500000000006</v>
      </c>
      <c r="F8" s="34">
        <v>0</v>
      </c>
      <c r="G8" s="27">
        <v>0</v>
      </c>
    </row>
    <row r="9" spans="1:7" ht="12.75">
      <c r="A9" s="6" t="s">
        <v>11</v>
      </c>
      <c r="B9" s="28">
        <v>387.928</v>
      </c>
      <c r="C9" s="35">
        <v>77.96177383431979</v>
      </c>
      <c r="D9" s="29">
        <v>3024.3555</v>
      </c>
      <c r="E9" s="28">
        <v>321.065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387.515</v>
      </c>
      <c r="C10" s="36">
        <v>77.98357999045199</v>
      </c>
      <c r="D10" s="37">
        <v>3021.9807</v>
      </c>
      <c r="E10" s="28">
        <v>321.065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0.41300000000000003</v>
      </c>
      <c r="C11" s="36">
        <v>57.50121065375303</v>
      </c>
      <c r="D11" s="37">
        <v>2.3748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22.849000000000004</v>
      </c>
      <c r="C12" s="36">
        <v>74.95518403431221</v>
      </c>
      <c r="D12" s="37">
        <v>171.2651</v>
      </c>
      <c r="E12" s="28">
        <v>21.3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21.371000000000002</v>
      </c>
      <c r="C13" s="36">
        <v>76.19985026437695</v>
      </c>
      <c r="D13" s="37">
        <v>162.8467</v>
      </c>
      <c r="E13" s="28">
        <v>21.3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1.478</v>
      </c>
      <c r="C14" s="36">
        <v>56.95805142083898</v>
      </c>
      <c r="D14" s="37">
        <v>8.4184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1.421</v>
      </c>
      <c r="C15" s="36">
        <v>61.64250527797327</v>
      </c>
      <c r="D15" s="37">
        <v>8.759400000000001</v>
      </c>
      <c r="E15" s="28">
        <v>1.35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79.766</v>
      </c>
      <c r="C16" s="36">
        <v>71.51488102700398</v>
      </c>
      <c r="D16" s="37">
        <v>570.4456</v>
      </c>
      <c r="E16" s="28">
        <v>71.97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73.866</v>
      </c>
      <c r="C17" s="36">
        <v>72.04185958357026</v>
      </c>
      <c r="D17" s="37">
        <v>532.1444</v>
      </c>
      <c r="E17" s="28">
        <v>71.97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5.9</v>
      </c>
      <c r="C18" s="36">
        <v>64.91728813559322</v>
      </c>
      <c r="D18" s="37">
        <v>38.3012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4.6290000000000004</v>
      </c>
      <c r="C19" s="36">
        <v>59.99719161806005</v>
      </c>
      <c r="D19" s="37">
        <v>27.7727</v>
      </c>
      <c r="E19" s="28">
        <v>2.59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3.983</v>
      </c>
      <c r="C20" s="36">
        <v>61.040170725583735</v>
      </c>
      <c r="D20" s="37">
        <v>24.3123</v>
      </c>
      <c r="E20" s="28">
        <v>2.59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0.646</v>
      </c>
      <c r="C21" s="36">
        <v>53.566563467492266</v>
      </c>
      <c r="D21" s="37">
        <v>3.4604000000000004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109.70500000000001</v>
      </c>
      <c r="C22" s="36">
        <v>80.10097990064264</v>
      </c>
      <c r="D22" s="37">
        <v>878.7478000000001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44.480000000000004</v>
      </c>
      <c r="C23" s="36">
        <v>93.35161870503596</v>
      </c>
      <c r="D23" s="37">
        <v>415.228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8.178</v>
      </c>
      <c r="C24" s="36">
        <v>28.438738077769624</v>
      </c>
      <c r="D24" s="37">
        <v>23.2572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4.249</v>
      </c>
      <c r="C25" s="36">
        <v>56.18145445987292</v>
      </c>
      <c r="D25" s="37">
        <v>23.8715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33.759</v>
      </c>
      <c r="C26" s="36">
        <v>63.95301993542462</v>
      </c>
      <c r="D26" s="37">
        <v>215.899</v>
      </c>
      <c r="E26" s="28">
        <v>35.1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24.526</v>
      </c>
      <c r="C27" s="57">
        <v>66.81109842616</v>
      </c>
      <c r="D27" s="58">
        <v>163.86090000000002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103.14200000000001</v>
      </c>
      <c r="C29" s="34">
        <v>29.21953229528224</v>
      </c>
      <c r="D29" s="27">
        <v>301.37610000000006</v>
      </c>
      <c r="E29" s="26">
        <v>65.01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67.412</v>
      </c>
      <c r="C30" s="35">
        <v>32.62477007061057</v>
      </c>
      <c r="D30" s="29">
        <v>219.9301</v>
      </c>
      <c r="E30" s="28">
        <v>65.01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67.19500000000001</v>
      </c>
      <c r="C31" s="36">
        <v>32.66381427189523</v>
      </c>
      <c r="D31" s="37">
        <v>219.4845</v>
      </c>
      <c r="E31" s="28">
        <v>65.01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0.217</v>
      </c>
      <c r="C32" s="36">
        <v>20.53456221198157</v>
      </c>
      <c r="D32" s="37">
        <v>0.4456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32.759</v>
      </c>
      <c r="C33" s="36">
        <v>23.043499496321623</v>
      </c>
      <c r="D33" s="37">
        <v>75.4882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0.608</v>
      </c>
      <c r="C34" s="36">
        <v>22.427631578947373</v>
      </c>
      <c r="D34" s="37">
        <v>1.3636000000000001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2.363</v>
      </c>
      <c r="C35" s="61">
        <v>19.44223444773593</v>
      </c>
      <c r="D35" s="62">
        <v>4.594200000000001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16.604000000000003</v>
      </c>
      <c r="C36" s="34">
        <v>40.25469766321368</v>
      </c>
      <c r="D36" s="27">
        <v>66.83890000000001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5.642</v>
      </c>
      <c r="C37" s="35">
        <v>38.592343140730236</v>
      </c>
      <c r="D37" s="29">
        <v>21.7738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10.386000000000001</v>
      </c>
      <c r="C38" s="36">
        <v>42.12536106296938</v>
      </c>
      <c r="D38" s="37">
        <v>43.751400000000004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0.5760000000000001</v>
      </c>
      <c r="C39" s="38">
        <v>22.807291666666668</v>
      </c>
      <c r="D39" s="39">
        <v>1.3137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1.1420000000000001</v>
      </c>
      <c r="C40" s="40">
        <v>842.61646234676</v>
      </c>
      <c r="D40" s="41">
        <v>96.22680000000001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0.628</v>
      </c>
      <c r="C43" s="38">
        <v>291.921974522293</v>
      </c>
      <c r="D43" s="39">
        <v>18.3327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278.455</v>
      </c>
      <c r="C44" s="42">
        <v>104.1951123161732</v>
      </c>
      <c r="D44" s="41">
        <v>2901.3650000000002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11.615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="85" zoomScaleNormal="85" zoomScalePageLayoutView="0" workbookViewId="0" topLeftCell="A1">
      <selection activeCell="E7" sqref="E7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34</v>
      </c>
      <c r="C4" s="4"/>
    </row>
    <row r="5" ht="12.75">
      <c r="A5" s="13"/>
    </row>
    <row r="6" spans="1:7" ht="22.5">
      <c r="A6" s="2"/>
      <c r="B6" s="51" t="s">
        <v>58</v>
      </c>
      <c r="C6" s="9"/>
      <c r="D6" s="19"/>
      <c r="E6" s="51" t="s">
        <v>59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592.6199999999999</v>
      </c>
      <c r="C8" s="34">
        <v>78.4146299483649</v>
      </c>
      <c r="D8" s="27">
        <v>4647.0078</v>
      </c>
      <c r="E8" s="26">
        <v>343.08</v>
      </c>
      <c r="F8" s="34">
        <v>0</v>
      </c>
      <c r="G8" s="27">
        <v>0</v>
      </c>
    </row>
    <row r="9" spans="1:7" ht="12.75">
      <c r="A9" s="6" t="s">
        <v>11</v>
      </c>
      <c r="B9" s="28">
        <v>301.59000000000003</v>
      </c>
      <c r="C9" s="35">
        <v>79.83802513345933</v>
      </c>
      <c r="D9" s="29">
        <v>2407.835</v>
      </c>
      <c r="E9" s="28">
        <v>240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300.90500000000003</v>
      </c>
      <c r="C10" s="36">
        <v>79.85626692810023</v>
      </c>
      <c r="D10" s="37">
        <v>2402.915</v>
      </c>
      <c r="E10" s="28">
        <v>240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0.685</v>
      </c>
      <c r="C11" s="36">
        <v>71.82481751824817</v>
      </c>
      <c r="D11" s="37">
        <v>4.92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0.668</v>
      </c>
      <c r="C12" s="36">
        <v>51</v>
      </c>
      <c r="D12" s="37">
        <v>3.4068</v>
      </c>
      <c r="E12" s="28">
        <v>0.48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0.635</v>
      </c>
      <c r="C13" s="36">
        <v>51.00000000000001</v>
      </c>
      <c r="D13" s="37">
        <v>3.2385</v>
      </c>
      <c r="E13" s="28">
        <v>0.48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0.033</v>
      </c>
      <c r="C14" s="36">
        <v>51</v>
      </c>
      <c r="D14" s="37">
        <v>0.1683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0.709</v>
      </c>
      <c r="C15" s="36">
        <v>45.754583921015524</v>
      </c>
      <c r="D15" s="37">
        <v>3.244</v>
      </c>
      <c r="E15" s="28">
        <v>0.55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95.81</v>
      </c>
      <c r="C16" s="36">
        <v>71.24047594196847</v>
      </c>
      <c r="D16" s="37">
        <v>682.555</v>
      </c>
      <c r="E16" s="28">
        <v>71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87.17</v>
      </c>
      <c r="C17" s="36">
        <v>72.96202822071814</v>
      </c>
      <c r="D17" s="37">
        <v>636.01</v>
      </c>
      <c r="E17" s="28">
        <v>71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8.64</v>
      </c>
      <c r="C18" s="36">
        <v>53.87152777777778</v>
      </c>
      <c r="D18" s="37">
        <v>46.545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8.075000000000001</v>
      </c>
      <c r="C19" s="36">
        <v>52.504024767801845</v>
      </c>
      <c r="D19" s="37">
        <v>42.397</v>
      </c>
      <c r="E19" s="28">
        <v>6.25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7.140000000000001</v>
      </c>
      <c r="C20" s="36">
        <v>53.09803921568627</v>
      </c>
      <c r="D20" s="37">
        <v>37.912</v>
      </c>
      <c r="E20" s="28">
        <v>6.25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0.935</v>
      </c>
      <c r="C21" s="36">
        <v>47.967914438502675</v>
      </c>
      <c r="D21" s="37">
        <v>4.485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145.37</v>
      </c>
      <c r="C22" s="36">
        <v>88.51523698149549</v>
      </c>
      <c r="D22" s="37">
        <v>1286.746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0.73</v>
      </c>
      <c r="C23" s="36">
        <v>90.95890410958904</v>
      </c>
      <c r="D23" s="37">
        <v>6.640000000000001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0.428</v>
      </c>
      <c r="C25" s="36">
        <v>50.700934579439256</v>
      </c>
      <c r="D25" s="37">
        <v>2.17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28.68</v>
      </c>
      <c r="C26" s="36">
        <v>61.52510460251047</v>
      </c>
      <c r="D26" s="37">
        <v>176.454</v>
      </c>
      <c r="E26" s="28">
        <v>24.8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11.29</v>
      </c>
      <c r="C27" s="57">
        <v>37.378210806023034</v>
      </c>
      <c r="D27" s="58">
        <v>42.2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52.330000000000005</v>
      </c>
      <c r="C29" s="34">
        <v>35.95767246321421</v>
      </c>
      <c r="D29" s="27">
        <v>188.16649999999998</v>
      </c>
      <c r="E29" s="26">
        <v>48.2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51.405</v>
      </c>
      <c r="C30" s="35">
        <v>36.20400739227701</v>
      </c>
      <c r="D30" s="29">
        <v>186.1067</v>
      </c>
      <c r="E30" s="28">
        <v>48.2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50.67</v>
      </c>
      <c r="C31" s="36">
        <v>36.2818235642392</v>
      </c>
      <c r="D31" s="37">
        <v>183.84</v>
      </c>
      <c r="E31" s="28">
        <v>48.2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0.735</v>
      </c>
      <c r="C32" s="36">
        <v>30.839455782312932</v>
      </c>
      <c r="D32" s="37">
        <v>2.2667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0.267</v>
      </c>
      <c r="C33" s="36">
        <v>20.41198501872659</v>
      </c>
      <c r="D33" s="37">
        <v>0.545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0.125</v>
      </c>
      <c r="C34" s="36">
        <v>25.560000000000002</v>
      </c>
      <c r="D34" s="37">
        <v>0.3195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0.533</v>
      </c>
      <c r="C35" s="61">
        <v>22.425891181988746</v>
      </c>
      <c r="D35" s="62">
        <v>1.1953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8.365</v>
      </c>
      <c r="C36" s="34">
        <v>36.084877465630605</v>
      </c>
      <c r="D36" s="27">
        <v>30.185000000000002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3.38</v>
      </c>
      <c r="C37" s="35">
        <v>31.686390532544383</v>
      </c>
      <c r="D37" s="29">
        <v>10.71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4.665</v>
      </c>
      <c r="C38" s="36">
        <v>39.77491961414791</v>
      </c>
      <c r="D38" s="37">
        <v>18.555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0.32</v>
      </c>
      <c r="C39" s="38">
        <v>28.75</v>
      </c>
      <c r="D39" s="39">
        <v>0.92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0.39</v>
      </c>
      <c r="C40" s="40">
        <v>822</v>
      </c>
      <c r="D40" s="41">
        <v>32.058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0.02</v>
      </c>
      <c r="C42" s="36">
        <v>480</v>
      </c>
      <c r="D42" s="37">
        <v>0.9600000000000001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4.71</v>
      </c>
      <c r="C43" s="38">
        <v>267.2734607218684</v>
      </c>
      <c r="D43" s="39">
        <v>125.8858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290.15000000000003</v>
      </c>
      <c r="C44" s="42">
        <v>118.90401516457004</v>
      </c>
      <c r="D44" s="41">
        <v>3450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7.8100000000000005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61</v>
      </c>
    </row>
    <row r="48" ht="12.75">
      <c r="A48" s="23" t="s">
        <v>62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jean-michel pognat</cp:lastModifiedBy>
  <cp:lastPrinted>2016-11-22T14:09:08Z</cp:lastPrinted>
  <dcterms:created xsi:type="dcterms:W3CDTF">2007-02-08T15:46:03Z</dcterms:created>
  <dcterms:modified xsi:type="dcterms:W3CDTF">2020-02-05T14:17:43Z</dcterms:modified>
  <cp:category/>
  <cp:version/>
  <cp:contentType/>
  <cp:contentStatus/>
</cp:coreProperties>
</file>